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465" windowWidth="8100" windowHeight="95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'Лист1'!$A$1:$I$92</definedName>
  </definedNames>
  <calcPr fullCalcOnLoad="1"/>
</workbook>
</file>

<file path=xl/sharedStrings.xml><?xml version="1.0" encoding="utf-8"?>
<sst xmlns="http://schemas.openxmlformats.org/spreadsheetml/2006/main" count="226" uniqueCount="220">
  <si>
    <t>Проволока ВР-1</t>
  </si>
  <si>
    <t>Проволока вязальная</t>
  </si>
  <si>
    <t>1,5х1250х2500</t>
  </si>
  <si>
    <t>32х32х4</t>
  </si>
  <si>
    <t>35х35х4</t>
  </si>
  <si>
    <t>40х40х4</t>
  </si>
  <si>
    <t xml:space="preserve">45х45х4-5 </t>
  </si>
  <si>
    <t xml:space="preserve">50х50х5 </t>
  </si>
  <si>
    <t xml:space="preserve">63х63х5-6 </t>
  </si>
  <si>
    <t>75х75х5-6</t>
  </si>
  <si>
    <t xml:space="preserve">100х100х7-8 </t>
  </si>
  <si>
    <t>125х125х8-10</t>
  </si>
  <si>
    <t>Наши склады</t>
  </si>
  <si>
    <t>Ø 12</t>
  </si>
  <si>
    <t>Ø 14</t>
  </si>
  <si>
    <t>Ø 16</t>
  </si>
  <si>
    <t>На оптовые поставки предоставляем скидки</t>
  </si>
  <si>
    <t xml:space="preserve">Доставка автомобильным и ж/д транспортом (отгружаем сборные вагоны с металлопрокатом различной комплектации) </t>
  </si>
  <si>
    <t>Труба водогазопроводная, ГОСТ 3262-75</t>
  </si>
  <si>
    <t>Труба некондиционная</t>
  </si>
  <si>
    <t>Производим трубы (ГОСТ 3262, 10704 Ø 20-108) в размер заказчика по длине не менее 6 м</t>
  </si>
  <si>
    <t>25х25х4</t>
  </si>
  <si>
    <t>Ø 15х2,8</t>
  </si>
  <si>
    <t>Ø 20х2,8</t>
  </si>
  <si>
    <t>Полоса г/к, ГОСТ 103-76</t>
  </si>
  <si>
    <t>Квадрат г/к, ГОСТ 2591-88</t>
  </si>
  <si>
    <t>Ø 4-5 (в бухтах)</t>
  </si>
  <si>
    <t>Ø 1,2 (в бухтах)</t>
  </si>
  <si>
    <t>Уголок г/к Ст3, ГОСТ 8509-93</t>
  </si>
  <si>
    <t>При объеме заказа на единицу продукции от 1 тн до 5 тн - наценка 300 руб.</t>
  </si>
  <si>
    <t>Цены указаны в рублях с учетом НДС на объем заказа свыше 5 тн</t>
  </si>
  <si>
    <t>Швеллер г/к Ст3, ГОСТ 8240-89</t>
  </si>
  <si>
    <t xml:space="preserve">Прайс </t>
  </si>
  <si>
    <t>н/д скидка 1000 р/т</t>
  </si>
  <si>
    <t>10</t>
  </si>
  <si>
    <t>12-18</t>
  </si>
  <si>
    <t>20</t>
  </si>
  <si>
    <t>60х40х3,0</t>
  </si>
  <si>
    <t xml:space="preserve">80х40х2,0 </t>
  </si>
  <si>
    <t>25х25х1,5</t>
  </si>
  <si>
    <t>20х20х2,0</t>
  </si>
  <si>
    <t xml:space="preserve">25х25х2,0   </t>
  </si>
  <si>
    <t>12,0х1500х6000</t>
  </si>
  <si>
    <t>Труба оцинкованная, ГОСТ 3262-75,        10704-75, 10705-75</t>
  </si>
  <si>
    <t>20-25х4-8</t>
  </si>
  <si>
    <t>30-50х4-8</t>
  </si>
  <si>
    <t>40х40х1,5</t>
  </si>
  <si>
    <t xml:space="preserve">30х30х1,5  </t>
  </si>
  <si>
    <t>60х30х2,0</t>
  </si>
  <si>
    <t xml:space="preserve">Ø 102х3,5 </t>
  </si>
  <si>
    <t>Ø 40-108х2,5-4,0 L=до 2 м</t>
  </si>
  <si>
    <t xml:space="preserve">20х20х1,5 </t>
  </si>
  <si>
    <t xml:space="preserve">40х20х2,0  </t>
  </si>
  <si>
    <t>Ø 32х3,2</t>
  </si>
  <si>
    <t>Ø 25х3,2</t>
  </si>
  <si>
    <t>60х40х2,0</t>
  </si>
  <si>
    <t>60х60х2,0</t>
  </si>
  <si>
    <t xml:space="preserve">15х15х1,5 </t>
  </si>
  <si>
    <t>Ø 40х3,5</t>
  </si>
  <si>
    <t>Ø 50х3,5</t>
  </si>
  <si>
    <t>100х6-10</t>
  </si>
  <si>
    <t>40х20х1,5</t>
  </si>
  <si>
    <t>80х80х3,0</t>
  </si>
  <si>
    <t>80х80х4,0</t>
  </si>
  <si>
    <t>100х100х4,0</t>
  </si>
  <si>
    <t>100х100х3,0</t>
  </si>
  <si>
    <t>10,0х1500х6000</t>
  </si>
  <si>
    <t>8,0х1500х6000</t>
  </si>
  <si>
    <t>Ø 530х8,0</t>
  </si>
  <si>
    <t xml:space="preserve">50х25х1,5; </t>
  </si>
  <si>
    <t>40х25х1,5</t>
  </si>
  <si>
    <t>40х40х2,0</t>
  </si>
  <si>
    <t xml:space="preserve">40х25х2,0; </t>
  </si>
  <si>
    <t>50х25х2,0</t>
  </si>
  <si>
    <t>50х50х2,0</t>
  </si>
  <si>
    <t xml:space="preserve">80х40х3,0  </t>
  </si>
  <si>
    <t xml:space="preserve">Труба профильная </t>
  </si>
  <si>
    <t>100х50х3,0</t>
  </si>
  <si>
    <t>100х50х4,0</t>
  </si>
  <si>
    <t>50х50х3,0</t>
  </si>
  <si>
    <t xml:space="preserve">Ø 20х2,5-2,8   </t>
  </si>
  <si>
    <t xml:space="preserve">Ø 25х2,8   </t>
  </si>
  <si>
    <t xml:space="preserve">Ø 25х3,2   </t>
  </si>
  <si>
    <t xml:space="preserve">Ø 32х2,8 </t>
  </si>
  <si>
    <t xml:space="preserve">Ø 32х3,2 </t>
  </si>
  <si>
    <t xml:space="preserve">Ø 40х3,0  </t>
  </si>
  <si>
    <t xml:space="preserve">Ø 40х3,5 </t>
  </si>
  <si>
    <t xml:space="preserve">Ø 50х3,0 </t>
  </si>
  <si>
    <t xml:space="preserve">Ø 50х3,5  </t>
  </si>
  <si>
    <t xml:space="preserve">Ø 48х3,0 </t>
  </si>
  <si>
    <t xml:space="preserve">Ø 57х3,0 </t>
  </si>
  <si>
    <t xml:space="preserve">Ø 57х3,5 </t>
  </si>
  <si>
    <t xml:space="preserve">Ø 60х2,0 </t>
  </si>
  <si>
    <t xml:space="preserve">Ø 76х3,0 </t>
  </si>
  <si>
    <t xml:space="preserve">Ø 89х3,0 </t>
  </si>
  <si>
    <t xml:space="preserve">Ø 89х3,5 </t>
  </si>
  <si>
    <t xml:space="preserve">Ø 89х4,0 </t>
  </si>
  <si>
    <t xml:space="preserve">Ø 40, 48х2,0-3,5  </t>
  </si>
  <si>
    <t xml:space="preserve">Ø 57х2-2,5  </t>
  </si>
  <si>
    <t xml:space="preserve">Ø 76х4,0 </t>
  </si>
  <si>
    <r>
      <t>Металлосервисный центр "Ивантеевка"</t>
    </r>
    <r>
      <rPr>
        <sz val="14"/>
        <rFont val="Arial Cyr"/>
        <family val="0"/>
      </rPr>
      <t>: г. Ивантеевка, ул. Заречная, д.2, т./ф.: (495) 739-94-74, с 7:00 до 18:00 - понедельник-суббота</t>
    </r>
  </si>
  <si>
    <t xml:space="preserve">Ø108х3,0-3,5     </t>
  </si>
  <si>
    <t xml:space="preserve">Ø108х4,0     </t>
  </si>
  <si>
    <r>
      <t>Складской комплекс "Трубный завод"</t>
    </r>
    <r>
      <rPr>
        <sz val="14"/>
        <rFont val="Arial Cyr"/>
        <family val="0"/>
      </rPr>
      <t>: г. Королев, ул. Калининградская, д.28 А, т./ф. (495) 221-68-71, с 8:30 до 16:00 - понедельник-суббота</t>
    </r>
  </si>
  <si>
    <t xml:space="preserve">Ø 42-48х2,0 </t>
  </si>
  <si>
    <t>Ø 18</t>
  </si>
  <si>
    <t>Ø 20</t>
  </si>
  <si>
    <t>60х30х1,5</t>
  </si>
  <si>
    <t>60х30х3,0</t>
  </si>
  <si>
    <t>80х60х2,0</t>
  </si>
  <si>
    <t>12; 14; 16</t>
  </si>
  <si>
    <t>Ø 8</t>
  </si>
  <si>
    <t>Ø 10</t>
  </si>
  <si>
    <t>Ø 22</t>
  </si>
  <si>
    <t>Ø 25</t>
  </si>
  <si>
    <t>Ø10</t>
  </si>
  <si>
    <t>Ø12</t>
  </si>
  <si>
    <t>Ø8</t>
  </si>
  <si>
    <t>Ø 15-32х2,8-3,2 L=до 3 м</t>
  </si>
  <si>
    <t>30х30х2,0</t>
  </si>
  <si>
    <t xml:space="preserve">Ø 50-51х3,0-3,5  </t>
  </si>
  <si>
    <t>22-30</t>
  </si>
  <si>
    <t>отходы рулонов (языки)</t>
  </si>
  <si>
    <t xml:space="preserve">отходы штрипса </t>
  </si>
  <si>
    <t>Ø 15х2,8 ; 25х2,8; 32х2,8</t>
  </si>
  <si>
    <t xml:space="preserve">Остатки производства труб </t>
  </si>
  <si>
    <t>6,5-10</t>
  </si>
  <si>
    <t>40х40х3,0</t>
  </si>
  <si>
    <t>40х40х2,5</t>
  </si>
  <si>
    <t>Арматура класс А3 (А 500С) 11700 мм</t>
  </si>
  <si>
    <t>2,0-3,0х1250х2500</t>
  </si>
  <si>
    <t>4,0-5,0-6,0х1500х6000</t>
  </si>
  <si>
    <t>1,0х1250х2500</t>
  </si>
  <si>
    <t xml:space="preserve">Лист х/к Ст08пс, ГОСТ 19903-90 </t>
  </si>
  <si>
    <t>Лист г/к Ст3сп/пс, ГОСТ 16523-97</t>
  </si>
  <si>
    <t>Ø 76;89х3,5</t>
  </si>
  <si>
    <t>Ø 57х3,5</t>
  </si>
  <si>
    <t>50х30х2</t>
  </si>
  <si>
    <t>Ø 28</t>
  </si>
  <si>
    <t>Ø 108х3,5</t>
  </si>
  <si>
    <t>Ø 32</t>
  </si>
  <si>
    <t>Ø 36</t>
  </si>
  <si>
    <t xml:space="preserve">Арматура класс А3 (А 500С) немер. дл. </t>
  </si>
  <si>
    <t xml:space="preserve"> Арматура А1 ,11700мм,ГОСТ2590-88</t>
  </si>
  <si>
    <t>25 500</t>
  </si>
  <si>
    <t xml:space="preserve">Ø 76х3,5 </t>
  </si>
  <si>
    <t>Ø 133х4,5</t>
  </si>
  <si>
    <t>Ø 159х4,5</t>
  </si>
  <si>
    <t>Ø14-25</t>
  </si>
  <si>
    <t>25500</t>
  </si>
  <si>
    <t>Ø 219х6,0-8,0, Ст.20.</t>
  </si>
  <si>
    <t>Ø 219х5,0, Ст.20.</t>
  </si>
  <si>
    <t xml:space="preserve">Ø219х6, Ст3сп.  "Северсталь" </t>
  </si>
  <si>
    <t>Ø273х6, Ст3сп.  "Северсталь"</t>
  </si>
  <si>
    <t>Ø325х6, Ст3сп.  "Северсталь"</t>
  </si>
  <si>
    <t>Ø426х6, Ст3сп.  "Северсталь"</t>
  </si>
  <si>
    <t>27000</t>
  </si>
  <si>
    <t>80х80х2,0</t>
  </si>
  <si>
    <t>Ø 325х7,0-8,0, Ст.20.</t>
  </si>
  <si>
    <t>Ø 325х6,0, Ст.20.</t>
  </si>
  <si>
    <t>Ø 273х7,0-8,0, Ст.20.</t>
  </si>
  <si>
    <t>Ø 426х7,0-8,0, Ст.20</t>
  </si>
  <si>
    <t>Ø 426х6,0, Ст.20</t>
  </si>
  <si>
    <t xml:space="preserve">25х25х2,5-3,0   </t>
  </si>
  <si>
    <t>Ø 89х3,0-3,5</t>
  </si>
  <si>
    <t xml:space="preserve">Ø 89х4,0    </t>
  </si>
  <si>
    <t>Ø 273х6,0, Ст.20.</t>
  </si>
  <si>
    <t xml:space="preserve">Ø 108х4,0 </t>
  </si>
  <si>
    <t>Ивантеевка: (495) 739-94-74</t>
  </si>
  <si>
    <t>Королёв: (495) 221-68-71</t>
  </si>
  <si>
    <t>www.ktzholding.com</t>
  </si>
  <si>
    <t>Офисы продаж:</t>
  </si>
  <si>
    <t>Ярославль:(485)259-95-55</t>
  </si>
  <si>
    <t>22 000</t>
  </si>
  <si>
    <t>При объеме заказа на единицу продукции менее 1 тн - наценка 1500 руб.</t>
  </si>
  <si>
    <t>Ø 20х2,5-2,8</t>
  </si>
  <si>
    <t xml:space="preserve">Ø 25-32х3,2   </t>
  </si>
  <si>
    <t>Ø 159х4,0-5,0 Мечел, ТЭМ</t>
  </si>
  <si>
    <t>Ø 133х4,0-4,5 Мечел, ВМЗ</t>
  </si>
  <si>
    <t>Ø 159х4,0-4,5 Северсталь</t>
  </si>
  <si>
    <t>Ø 127х4,0-4,5 АТЗ, СТЗ, Росметалл</t>
  </si>
  <si>
    <t xml:space="preserve">Ø 40х2,5  </t>
  </si>
  <si>
    <t xml:space="preserve">Ø 133х4,0-4,5 Северсталь, АТЗ, СТЗ </t>
  </si>
  <si>
    <t xml:space="preserve">Ø 51х2,5  </t>
  </si>
  <si>
    <t>Ø 51, 57,76х2,0-4,0</t>
  </si>
  <si>
    <t>Ø 114х4,0-4,5; Мечел, ТЭМ</t>
  </si>
  <si>
    <t>Ø114х4,0-4,5;Северсталь,СТЗ,Росметалл</t>
  </si>
  <si>
    <t xml:space="preserve">Ø 50х3,5х9000 </t>
  </si>
  <si>
    <t>26500</t>
  </si>
  <si>
    <t>Труба ЭСПШ, ГОСТ 10704; 10705,  20295</t>
  </si>
  <si>
    <t>60х60х3,0</t>
  </si>
  <si>
    <t>60х60х4,0</t>
  </si>
  <si>
    <t>120х120х4,0-5,0</t>
  </si>
  <si>
    <t>профиль х1,5;</t>
  </si>
  <si>
    <t>профиль х2,0-4,0</t>
  </si>
  <si>
    <r>
      <t xml:space="preserve">     Профиль </t>
    </r>
    <r>
      <rPr>
        <sz val="12"/>
        <rFont val="Arial"/>
        <family val="2"/>
      </rPr>
      <t>х</t>
    </r>
    <r>
      <rPr>
        <sz val="14"/>
        <rFont val="Arial"/>
        <family val="2"/>
      </rPr>
      <t>3-4 н/д скидка 1000 р/т</t>
    </r>
  </si>
  <si>
    <t>14,0-16,0х1500х6000</t>
  </si>
  <si>
    <t>20,0х1500х6000</t>
  </si>
  <si>
    <t>Ø 377х6,0-7,0, Ст.20.</t>
  </si>
  <si>
    <t>Ø 25;32х3,2  Термодиффузионая</t>
  </si>
  <si>
    <t>Ø 76х3,0</t>
  </si>
  <si>
    <t>Ø 50х3,5  Термодиффузионая</t>
  </si>
  <si>
    <t>Арматура класс АТ800, ГОСТ 10884-81</t>
  </si>
  <si>
    <t>Ø 12х6700</t>
  </si>
  <si>
    <t>Ø 12х7600</t>
  </si>
  <si>
    <t>Ø 12х11700</t>
  </si>
  <si>
    <t>Ø 14х6700</t>
  </si>
  <si>
    <t>Ø 14х7600</t>
  </si>
  <si>
    <t>Ø 14х11700</t>
  </si>
  <si>
    <t>Ø 20х2,5-2,8 L=до 3 м</t>
  </si>
  <si>
    <t>Ø 108х3,0</t>
  </si>
  <si>
    <t xml:space="preserve">Ø 108х3,5 </t>
  </si>
  <si>
    <t>20 900</t>
  </si>
  <si>
    <t>Ø14-18</t>
  </si>
  <si>
    <t>Ø20-36</t>
  </si>
  <si>
    <t>19 700</t>
  </si>
  <si>
    <t>Труба профильная оцинкованная</t>
  </si>
  <si>
    <t>20х20х1,5 - 40х40х1,5</t>
  </si>
  <si>
    <t xml:space="preserve">20х20х2,0 - 80х40х2,0 </t>
  </si>
  <si>
    <t>40х40х3,0 - 80х80х3,0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</si>
</sst>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d\ mmmm\ yyyy\ \г\.;@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62"/>
      <name val="Arial"/>
      <family val="2"/>
    </font>
    <font>
      <b/>
      <sz val="14"/>
      <color indexed="62"/>
      <name val="Arial Cyr"/>
      <family val="0"/>
    </font>
    <font>
      <u val="single"/>
      <sz val="14"/>
      <color indexed="12"/>
      <name val="Arial Cyr"/>
      <family val="0"/>
    </font>
    <font>
      <sz val="14"/>
      <color indexed="62"/>
      <name val="Arial Cyr"/>
      <family val="0"/>
    </font>
    <font>
      <sz val="14"/>
      <name val="Arial"/>
      <family val="2"/>
    </font>
    <font>
      <b/>
      <sz val="16"/>
      <name val="Arial Cyr"/>
      <family val="0"/>
    </font>
    <font>
      <u val="single"/>
      <sz val="16"/>
      <color indexed="12"/>
      <name val="Arial Cyr"/>
      <family val="0"/>
    </font>
    <font>
      <b/>
      <i/>
      <sz val="14"/>
      <color indexed="62"/>
      <name val="Arial Cyr"/>
      <family val="0"/>
    </font>
    <font>
      <b/>
      <i/>
      <sz val="14"/>
      <color indexed="62"/>
      <name val="Arial"/>
      <family val="2"/>
    </font>
    <font>
      <b/>
      <i/>
      <sz val="14"/>
      <name val="Arial Cyr"/>
      <family val="0"/>
    </font>
    <font>
      <b/>
      <i/>
      <sz val="14"/>
      <color indexed="12"/>
      <name val="Arial Cyr"/>
      <family val="0"/>
    </font>
    <font>
      <b/>
      <i/>
      <sz val="14"/>
      <color indexed="12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 Cyr"/>
      <family val="0"/>
    </font>
    <font>
      <b/>
      <i/>
      <sz val="16"/>
      <color indexed="62"/>
      <name val="Arial Cyr"/>
      <family val="0"/>
    </font>
    <font>
      <b/>
      <i/>
      <sz val="16"/>
      <color indexed="62"/>
      <name val="Arial"/>
      <family val="2"/>
    </font>
    <font>
      <sz val="16"/>
      <name val="Arial Cyr"/>
      <family val="0"/>
    </font>
    <font>
      <b/>
      <sz val="16"/>
      <color indexed="62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2" fillId="0" borderId="0" xfId="42" applyFont="1" applyBorder="1" applyAlignment="1" applyProtection="1">
      <alignment horizontal="left"/>
      <protection/>
    </xf>
    <xf numFmtId="0" fontId="11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42" applyFont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0" fontId="10" fillId="24" borderId="0" xfId="0" applyFont="1" applyFill="1" applyAlignment="1">
      <alignment horizontal="right"/>
    </xf>
    <xf numFmtId="0" fontId="8" fillId="24" borderId="0" xfId="0" applyFont="1" applyFill="1" applyAlignment="1">
      <alignment/>
    </xf>
    <xf numFmtId="0" fontId="9" fillId="24" borderId="0" xfId="0" applyFont="1" applyFill="1" applyBorder="1" applyAlignment="1">
      <alignment horizontal="left"/>
    </xf>
    <xf numFmtId="0" fontId="1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175" fontId="10" fillId="24" borderId="0" xfId="0" applyNumberFormat="1" applyFont="1" applyFill="1" applyAlignment="1">
      <alignment horizontal="right"/>
    </xf>
    <xf numFmtId="0" fontId="13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14" fillId="24" borderId="10" xfId="0" applyFont="1" applyFill="1" applyBorder="1" applyAlignment="1">
      <alignment horizontal="left"/>
    </xf>
    <xf numFmtId="3" fontId="7" fillId="24" borderId="11" xfId="0" applyNumberFormat="1" applyFont="1" applyFill="1" applyBorder="1" applyAlignment="1">
      <alignment horizontal="center"/>
    </xf>
    <xf numFmtId="49" fontId="14" fillId="24" borderId="10" xfId="0" applyNumberFormat="1" applyFont="1" applyFill="1" applyBorder="1" applyAlignment="1">
      <alignment horizontal="left"/>
    </xf>
    <xf numFmtId="0" fontId="10" fillId="24" borderId="0" xfId="0" applyFont="1" applyFill="1" applyBorder="1" applyAlignment="1">
      <alignment/>
    </xf>
    <xf numFmtId="3" fontId="7" fillId="24" borderId="12" xfId="0" applyNumberFormat="1" applyFont="1" applyFill="1" applyBorder="1" applyAlignment="1">
      <alignment horizontal="center"/>
    </xf>
    <xf numFmtId="49" fontId="14" fillId="24" borderId="13" xfId="0" applyNumberFormat="1" applyFont="1" applyFill="1" applyBorder="1" applyAlignment="1">
      <alignment horizontal="left"/>
    </xf>
    <xf numFmtId="0" fontId="14" fillId="24" borderId="14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center"/>
    </xf>
    <xf numFmtId="49" fontId="6" fillId="24" borderId="0" xfId="0" applyNumberFormat="1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8" fillId="0" borderId="0" xfId="0" applyFont="1" applyFill="1" applyAlignment="1">
      <alignment/>
    </xf>
    <xf numFmtId="0" fontId="14" fillId="24" borderId="15" xfId="0" applyFont="1" applyFill="1" applyBorder="1" applyAlignment="1">
      <alignment horizontal="left"/>
    </xf>
    <xf numFmtId="0" fontId="14" fillId="24" borderId="16" xfId="0" applyFont="1" applyFill="1" applyBorder="1" applyAlignment="1">
      <alignment horizontal="left"/>
    </xf>
    <xf numFmtId="0" fontId="14" fillId="24" borderId="0" xfId="0" applyFont="1" applyFill="1" applyBorder="1" applyAlignment="1">
      <alignment horizontal="left"/>
    </xf>
    <xf numFmtId="0" fontId="14" fillId="24" borderId="10" xfId="0" applyFont="1" applyFill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center"/>
    </xf>
    <xf numFmtId="3" fontId="7" fillId="24" borderId="17" xfId="0" applyNumberFormat="1" applyFont="1" applyFill="1" applyBorder="1" applyAlignment="1">
      <alignment horizontal="center"/>
    </xf>
    <xf numFmtId="3" fontId="7" fillId="24" borderId="18" xfId="0" applyNumberFormat="1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49" fontId="14" fillId="24" borderId="0" xfId="0" applyNumberFormat="1" applyFont="1" applyFill="1" applyBorder="1" applyAlignment="1">
      <alignment horizontal="left"/>
    </xf>
    <xf numFmtId="49" fontId="14" fillId="24" borderId="16" xfId="0" applyNumberFormat="1" applyFont="1" applyFill="1" applyBorder="1" applyAlignment="1">
      <alignment horizontal="left"/>
    </xf>
    <xf numFmtId="0" fontId="17" fillId="24" borderId="19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14" fillId="24" borderId="20" xfId="0" applyFont="1" applyFill="1" applyBorder="1" applyAlignment="1">
      <alignment/>
    </xf>
    <xf numFmtId="49" fontId="14" fillId="24" borderId="0" xfId="0" applyNumberFormat="1" applyFont="1" applyFill="1" applyBorder="1" applyAlignment="1">
      <alignment/>
    </xf>
    <xf numFmtId="49" fontId="14" fillId="24" borderId="10" xfId="0" applyNumberFormat="1" applyFont="1" applyFill="1" applyBorder="1" applyAlignment="1">
      <alignment/>
    </xf>
    <xf numFmtId="49" fontId="14" fillId="24" borderId="15" xfId="0" applyNumberFormat="1" applyFont="1" applyFill="1" applyBorder="1" applyAlignment="1">
      <alignment/>
    </xf>
    <xf numFmtId="0" fontId="14" fillId="24" borderId="16" xfId="0" applyFont="1" applyFill="1" applyBorder="1" applyAlignment="1">
      <alignment/>
    </xf>
    <xf numFmtId="49" fontId="14" fillId="24" borderId="16" xfId="0" applyNumberFormat="1" applyFont="1" applyFill="1" applyBorder="1" applyAlignment="1">
      <alignment/>
    </xf>
    <xf numFmtId="0" fontId="14" fillId="24" borderId="21" xfId="0" applyFont="1" applyFill="1" applyBorder="1" applyAlignment="1">
      <alignment/>
    </xf>
    <xf numFmtId="0" fontId="14" fillId="24" borderId="22" xfId="0" applyFont="1" applyFill="1" applyBorder="1" applyAlignment="1">
      <alignment/>
    </xf>
    <xf numFmtId="0" fontId="14" fillId="24" borderId="15" xfId="0" applyNumberFormat="1" applyFont="1" applyFill="1" applyBorder="1" applyAlignment="1">
      <alignment horizontal="left"/>
    </xf>
    <xf numFmtId="0" fontId="14" fillId="24" borderId="13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center"/>
    </xf>
    <xf numFmtId="0" fontId="14" fillId="24" borderId="23" xfId="0" applyFont="1" applyFill="1" applyBorder="1" applyAlignment="1">
      <alignment horizontal="left"/>
    </xf>
    <xf numFmtId="0" fontId="8" fillId="24" borderId="24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3" fontId="7" fillId="24" borderId="26" xfId="0" applyNumberFormat="1" applyFont="1" applyFill="1" applyBorder="1" applyAlignment="1">
      <alignment horizontal="center"/>
    </xf>
    <xf numFmtId="0" fontId="14" fillId="24" borderId="20" xfId="0" applyFont="1" applyFill="1" applyBorder="1" applyAlignment="1">
      <alignment horizontal="left"/>
    </xf>
    <xf numFmtId="0" fontId="14" fillId="24" borderId="27" xfId="0" applyFont="1" applyFill="1" applyBorder="1" applyAlignment="1">
      <alignment horizontal="left"/>
    </xf>
    <xf numFmtId="49" fontId="14" fillId="24" borderId="20" xfId="0" applyNumberFormat="1" applyFont="1" applyFill="1" applyBorder="1" applyAlignment="1">
      <alignment horizontal="left"/>
    </xf>
    <xf numFmtId="0" fontId="14" fillId="24" borderId="10" xfId="0" applyNumberFormat="1" applyFont="1" applyFill="1" applyBorder="1" applyAlignment="1">
      <alignment horizontal="left"/>
    </xf>
    <xf numFmtId="49" fontId="7" fillId="24" borderId="11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0" fontId="14" fillId="24" borderId="15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3" fontId="7" fillId="24" borderId="28" xfId="0" applyNumberFormat="1" applyFont="1" applyFill="1" applyBorder="1" applyAlignment="1">
      <alignment horizontal="center"/>
    </xf>
    <xf numFmtId="3" fontId="9" fillId="24" borderId="11" xfId="0" applyNumberFormat="1" applyFont="1" applyFill="1" applyBorder="1" applyAlignment="1">
      <alignment horizontal="center"/>
    </xf>
    <xf numFmtId="49" fontId="7" fillId="24" borderId="17" xfId="0" applyNumberFormat="1" applyFont="1" applyFill="1" applyBorder="1" applyAlignment="1">
      <alignment horizontal="center"/>
    </xf>
    <xf numFmtId="3" fontId="7" fillId="24" borderId="11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16" fillId="0" borderId="0" xfId="42" applyFont="1" applyBorder="1" applyAlignment="1" applyProtection="1">
      <alignment horizontal="left"/>
      <protection/>
    </xf>
    <xf numFmtId="0" fontId="8" fillId="24" borderId="0" xfId="0" applyFont="1" applyFill="1" applyBorder="1" applyAlignment="1">
      <alignment/>
    </xf>
    <xf numFmtId="0" fontId="11" fillId="24" borderId="29" xfId="0" applyFont="1" applyFill="1" applyBorder="1" applyAlignment="1">
      <alignment horizontal="center"/>
    </xf>
    <xf numFmtId="0" fontId="11" fillId="24" borderId="19" xfId="0" applyFont="1" applyFill="1" applyBorder="1" applyAlignment="1">
      <alignment horizontal="center"/>
    </xf>
    <xf numFmtId="0" fontId="9" fillId="24" borderId="0" xfId="0" applyFont="1" applyFill="1" applyAlignment="1">
      <alignment horizontal="left"/>
    </xf>
    <xf numFmtId="0" fontId="7" fillId="24" borderId="14" xfId="0" applyFont="1" applyFill="1" applyBorder="1" applyAlignment="1">
      <alignment horizontal="left"/>
    </xf>
    <xf numFmtId="0" fontId="0" fillId="25" borderId="0" xfId="0" applyFill="1" applyAlignment="1">
      <alignment/>
    </xf>
    <xf numFmtId="0" fontId="41" fillId="24" borderId="29" xfId="0" applyFont="1" applyFill="1" applyBorder="1" applyAlignment="1">
      <alignment horizontal="center"/>
    </xf>
    <xf numFmtId="0" fontId="44" fillId="24" borderId="0" xfId="0" applyFont="1" applyFill="1" applyAlignment="1">
      <alignment/>
    </xf>
    <xf numFmtId="0" fontId="14" fillId="24" borderId="22" xfId="0" applyFont="1" applyFill="1" applyBorder="1" applyAlignment="1">
      <alignment horizontal="left"/>
    </xf>
    <xf numFmtId="3" fontId="9" fillId="24" borderId="17" xfId="0" applyNumberFormat="1" applyFont="1" applyFill="1" applyBorder="1" applyAlignment="1">
      <alignment horizontal="center"/>
    </xf>
    <xf numFmtId="3" fontId="7" fillId="24" borderId="11" xfId="0" applyNumberFormat="1" applyFont="1" applyFill="1" applyBorder="1" applyAlignment="1">
      <alignment horizontal="center" vertical="center" wrapText="1"/>
    </xf>
    <xf numFmtId="3" fontId="7" fillId="24" borderId="30" xfId="0" applyNumberFormat="1" applyFont="1" applyFill="1" applyBorder="1" applyAlignment="1">
      <alignment horizontal="center" vertical="center" wrapText="1"/>
    </xf>
    <xf numFmtId="3" fontId="9" fillId="24" borderId="30" xfId="0" applyNumberFormat="1" applyFont="1" applyFill="1" applyBorder="1" applyAlignment="1">
      <alignment horizontal="center"/>
    </xf>
    <xf numFmtId="3" fontId="7" fillId="24" borderId="22" xfId="0" applyNumberFormat="1" applyFont="1" applyFill="1" applyBorder="1" applyAlignment="1">
      <alignment horizontal="center" vertical="center" wrapText="1"/>
    </xf>
    <xf numFmtId="3" fontId="7" fillId="25" borderId="17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wrapText="1"/>
    </xf>
    <xf numFmtId="3" fontId="7" fillId="24" borderId="0" xfId="0" applyNumberFormat="1" applyFont="1" applyFill="1" applyBorder="1" applyAlignment="1">
      <alignment horizontal="center" wrapText="1"/>
    </xf>
    <xf numFmtId="49" fontId="14" fillId="24" borderId="15" xfId="0" applyNumberFormat="1" applyFont="1" applyFill="1" applyBorder="1" applyAlignment="1">
      <alignment horizontal="left"/>
    </xf>
    <xf numFmtId="3" fontId="7" fillId="24" borderId="12" xfId="0" applyNumberFormat="1" applyFont="1" applyFill="1" applyBorder="1" applyAlignment="1">
      <alignment horizontal="center"/>
    </xf>
    <xf numFmtId="3" fontId="7" fillId="24" borderId="26" xfId="0" applyNumberFormat="1" applyFont="1" applyFill="1" applyBorder="1" applyAlignment="1">
      <alignment horizontal="center" vertical="center" wrapText="1"/>
    </xf>
    <xf numFmtId="49" fontId="7" fillId="25" borderId="11" xfId="0" applyNumberFormat="1" applyFont="1" applyFill="1" applyBorder="1" applyAlignment="1">
      <alignment horizontal="center"/>
    </xf>
    <xf numFmtId="0" fontId="14" fillId="24" borderId="21" xfId="0" applyFont="1" applyFill="1" applyBorder="1" applyAlignment="1">
      <alignment horizontal="left"/>
    </xf>
    <xf numFmtId="0" fontId="7" fillId="24" borderId="20" xfId="0" applyFont="1" applyFill="1" applyBorder="1" applyAlignment="1">
      <alignment horizontal="left"/>
    </xf>
    <xf numFmtId="3" fontId="7" fillId="24" borderId="31" xfId="0" applyNumberFormat="1" applyFont="1" applyFill="1" applyBorder="1" applyAlignment="1">
      <alignment horizontal="center"/>
    </xf>
    <xf numFmtId="3" fontId="7" fillId="24" borderId="25" xfId="0" applyNumberFormat="1" applyFont="1" applyFill="1" applyBorder="1" applyAlignment="1">
      <alignment horizontal="center"/>
    </xf>
    <xf numFmtId="0" fontId="14" fillId="24" borderId="24" xfId="0" applyFont="1" applyFill="1" applyBorder="1" applyAlignment="1">
      <alignment horizontal="left"/>
    </xf>
    <xf numFmtId="3" fontId="7" fillId="25" borderId="26" xfId="0" applyNumberFormat="1" applyFont="1" applyFill="1" applyBorder="1" applyAlignment="1">
      <alignment horizontal="center"/>
    </xf>
    <xf numFmtId="3" fontId="7" fillId="25" borderId="11" xfId="0" applyNumberFormat="1" applyFont="1" applyFill="1" applyBorder="1" applyAlignment="1">
      <alignment horizontal="center"/>
    </xf>
    <xf numFmtId="3" fontId="7" fillId="25" borderId="12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24" borderId="29" xfId="0" applyFont="1" applyFill="1" applyBorder="1" applyAlignment="1">
      <alignment horizontal="center"/>
    </xf>
    <xf numFmtId="0" fontId="17" fillId="24" borderId="19" xfId="0" applyFont="1" applyFill="1" applyBorder="1" applyAlignment="1">
      <alignment horizontal="center"/>
    </xf>
    <xf numFmtId="0" fontId="18" fillId="24" borderId="29" xfId="0" applyFont="1" applyFill="1" applyBorder="1" applyAlignment="1">
      <alignment horizontal="center"/>
    </xf>
    <xf numFmtId="0" fontId="18" fillId="24" borderId="19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0" fillId="24" borderId="32" xfId="0" applyFont="1" applyFill="1" applyBorder="1" applyAlignment="1">
      <alignment horizontal="center"/>
    </xf>
    <xf numFmtId="0" fontId="19" fillId="24" borderId="33" xfId="0" applyFont="1" applyFill="1" applyBorder="1" applyAlignment="1">
      <alignment horizontal="center"/>
    </xf>
    <xf numFmtId="0" fontId="17" fillId="24" borderId="34" xfId="0" applyFont="1" applyFill="1" applyBorder="1" applyAlignment="1">
      <alignment horizontal="center"/>
    </xf>
    <xf numFmtId="0" fontId="17" fillId="24" borderId="35" xfId="0" applyFont="1" applyFill="1" applyBorder="1" applyAlignment="1">
      <alignment horizontal="center"/>
    </xf>
    <xf numFmtId="0" fontId="41" fillId="24" borderId="29" xfId="0" applyFont="1" applyFill="1" applyBorder="1" applyAlignment="1">
      <alignment horizontal="center"/>
    </xf>
    <xf numFmtId="0" fontId="41" fillId="24" borderId="19" xfId="0" applyFont="1" applyFill="1" applyBorder="1" applyAlignment="1">
      <alignment horizontal="center"/>
    </xf>
    <xf numFmtId="0" fontId="17" fillId="24" borderId="36" xfId="0" applyFont="1" applyFill="1" applyBorder="1" applyAlignment="1">
      <alignment horizontal="center"/>
    </xf>
    <xf numFmtId="0" fontId="17" fillId="24" borderId="37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7" fillId="24" borderId="38" xfId="0" applyFont="1" applyFill="1" applyBorder="1" applyAlignment="1">
      <alignment horizontal="center"/>
    </xf>
    <xf numFmtId="0" fontId="17" fillId="24" borderId="39" xfId="0" applyFont="1" applyFill="1" applyBorder="1" applyAlignment="1">
      <alignment horizontal="center"/>
    </xf>
    <xf numFmtId="0" fontId="18" fillId="24" borderId="20" xfId="0" applyFont="1" applyFill="1" applyBorder="1" applyAlignment="1">
      <alignment horizontal="center" vertical="justify" wrapText="1"/>
    </xf>
    <xf numFmtId="0" fontId="18" fillId="24" borderId="26" xfId="0" applyFont="1" applyFill="1" applyBorder="1" applyAlignment="1">
      <alignment horizontal="center" vertical="justify" wrapText="1"/>
    </xf>
    <xf numFmtId="0" fontId="18" fillId="24" borderId="15" xfId="0" applyFont="1" applyFill="1" applyBorder="1" applyAlignment="1">
      <alignment horizontal="center" vertical="justify" wrapText="1"/>
    </xf>
    <xf numFmtId="0" fontId="18" fillId="24" borderId="12" xfId="0" applyFont="1" applyFill="1" applyBorder="1" applyAlignment="1">
      <alignment horizontal="center" vertical="justify" wrapText="1"/>
    </xf>
    <xf numFmtId="0" fontId="0" fillId="24" borderId="25" xfId="0" applyFill="1" applyBorder="1" applyAlignment="1">
      <alignment/>
    </xf>
    <xf numFmtId="49" fontId="21" fillId="24" borderId="29" xfId="0" applyNumberFormat="1" applyFont="1" applyFill="1" applyBorder="1" applyAlignment="1">
      <alignment horizontal="center"/>
    </xf>
    <xf numFmtId="49" fontId="21" fillId="24" borderId="19" xfId="0" applyNumberFormat="1" applyFont="1" applyFill="1" applyBorder="1" applyAlignment="1">
      <alignment horizontal="center"/>
    </xf>
    <xf numFmtId="0" fontId="17" fillId="24" borderId="32" xfId="0" applyFont="1" applyFill="1" applyBorder="1" applyAlignment="1">
      <alignment horizontal="center"/>
    </xf>
    <xf numFmtId="0" fontId="17" fillId="24" borderId="33" xfId="0" applyFont="1" applyFill="1" applyBorder="1" applyAlignment="1">
      <alignment horizontal="center"/>
    </xf>
    <xf numFmtId="0" fontId="42" fillId="24" borderId="29" xfId="0" applyFont="1" applyFill="1" applyBorder="1" applyAlignment="1">
      <alignment horizontal="center" wrapText="1"/>
    </xf>
    <xf numFmtId="0" fontId="42" fillId="24" borderId="19" xfId="0" applyFont="1" applyFill="1" applyBorder="1" applyAlignment="1">
      <alignment horizontal="center" wrapText="1"/>
    </xf>
    <xf numFmtId="0" fontId="41" fillId="0" borderId="29" xfId="0" applyFont="1" applyFill="1" applyBorder="1" applyAlignment="1">
      <alignment horizontal="center" vertical="justify" wrapText="1"/>
    </xf>
    <xf numFmtId="0" fontId="41" fillId="0" borderId="19" xfId="0" applyFont="1" applyFill="1" applyBorder="1" applyAlignment="1">
      <alignment horizontal="center" vertical="justify" wrapText="1"/>
    </xf>
    <xf numFmtId="0" fontId="43" fillId="24" borderId="19" xfId="0" applyFont="1" applyFill="1" applyBorder="1" applyAlignment="1">
      <alignment horizontal="center" wrapText="1"/>
    </xf>
    <xf numFmtId="0" fontId="18" fillId="0" borderId="36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28575</xdr:rowOff>
    </xdr:from>
    <xdr:to>
      <xdr:col>7</xdr:col>
      <xdr:colOff>914400</xdr:colOff>
      <xdr:row>8</xdr:row>
      <xdr:rowOff>0</xdr:rowOff>
    </xdr:to>
    <xdr:pic>
      <xdr:nvPicPr>
        <xdr:cNvPr id="1" name="Picture 4" descr="blank_bac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8575"/>
          <a:ext cx="85820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28575</xdr:rowOff>
    </xdr:from>
    <xdr:to>
      <xdr:col>7</xdr:col>
      <xdr:colOff>914400</xdr:colOff>
      <xdr:row>8</xdr:row>
      <xdr:rowOff>0</xdr:rowOff>
    </xdr:to>
    <xdr:pic>
      <xdr:nvPicPr>
        <xdr:cNvPr id="2" name="Picture 5" descr="blank_bac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8575"/>
          <a:ext cx="8582025" cy="22288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4"/>
  <sheetViews>
    <sheetView tabSelected="1" view="pageBreakPreview" zoomScale="70" zoomScaleNormal="75" zoomScaleSheetLayoutView="70" zoomScalePageLayoutView="0" workbookViewId="0" topLeftCell="A46">
      <selection activeCell="F63" sqref="F63"/>
    </sheetView>
  </sheetViews>
  <sheetFormatPr defaultColWidth="9.00390625" defaultRowHeight="12.75"/>
  <cols>
    <col min="1" max="1" width="52.00390625" style="0" customWidth="1"/>
    <col min="2" max="2" width="15.625" style="17" customWidth="1"/>
    <col min="3" max="3" width="3.00390625" style="0" customWidth="1"/>
    <col min="4" max="4" width="42.125" style="0" customWidth="1"/>
    <col min="5" max="5" width="13.75390625" style="17" customWidth="1"/>
    <col min="6" max="6" width="2.625" style="0" customWidth="1"/>
    <col min="7" max="7" width="42.75390625" style="0" customWidth="1"/>
    <col min="8" max="8" width="12.25390625" style="17" customWidth="1"/>
  </cols>
  <sheetData>
    <row r="1" spans="1:8" ht="23.25">
      <c r="A1" s="110" t="s">
        <v>171</v>
      </c>
      <c r="B1" s="110"/>
      <c r="C1" s="2"/>
      <c r="D1" s="2"/>
      <c r="E1"/>
      <c r="G1" s="2"/>
      <c r="H1" s="14"/>
    </row>
    <row r="2" spans="1:8" ht="23.25" customHeight="1">
      <c r="A2" s="110"/>
      <c r="B2" s="110"/>
      <c r="C2" s="10"/>
      <c r="D2" s="3"/>
      <c r="E2"/>
      <c r="G2" s="2"/>
      <c r="H2" s="14"/>
    </row>
    <row r="3" spans="1:8" ht="24.75" customHeight="1">
      <c r="A3" s="110" t="s">
        <v>168</v>
      </c>
      <c r="B3" s="110"/>
      <c r="C3" s="10"/>
      <c r="D3" s="3"/>
      <c r="E3"/>
      <c r="G3" s="2"/>
      <c r="H3" s="14"/>
    </row>
    <row r="4" spans="1:8" ht="24.75" customHeight="1">
      <c r="A4" s="110" t="s">
        <v>169</v>
      </c>
      <c r="B4" s="110"/>
      <c r="C4" s="78"/>
      <c r="D4" s="4"/>
      <c r="E4"/>
      <c r="G4" s="2"/>
      <c r="H4" s="14"/>
    </row>
    <row r="5" spans="1:8" s="1" customFormat="1" ht="23.25">
      <c r="A5" s="79" t="s">
        <v>172</v>
      </c>
      <c r="B5" s="15"/>
      <c r="C5" s="10"/>
      <c r="D5" s="3"/>
      <c r="E5"/>
      <c r="F5"/>
      <c r="G5" s="2"/>
      <c r="H5" s="14"/>
    </row>
    <row r="6" spans="1:8" s="1" customFormat="1" ht="20.25">
      <c r="A6" s="80" t="s">
        <v>170</v>
      </c>
      <c r="B6" s="15"/>
      <c r="C6" s="10"/>
      <c r="D6" s="3"/>
      <c r="E6"/>
      <c r="F6"/>
      <c r="G6" s="2"/>
      <c r="H6" s="14"/>
    </row>
    <row r="7" spans="1:8" s="1" customFormat="1" ht="20.25">
      <c r="A7" s="11"/>
      <c r="B7" s="15"/>
      <c r="C7" s="3"/>
      <c r="D7" s="3"/>
      <c r="E7" s="14"/>
      <c r="F7" s="2"/>
      <c r="G7" s="2"/>
      <c r="H7" s="14"/>
    </row>
    <row r="8" spans="1:8" s="1" customFormat="1" ht="18">
      <c r="A8" s="5"/>
      <c r="B8" s="15"/>
      <c r="C8" s="3"/>
      <c r="D8" s="3"/>
      <c r="E8" s="14"/>
      <c r="F8" s="2"/>
      <c r="G8" s="2"/>
      <c r="H8" s="14"/>
    </row>
    <row r="9" spans="1:8" s="1" customFormat="1" ht="8.25" customHeight="1">
      <c r="A9" s="5"/>
      <c r="B9" s="15"/>
      <c r="C9" s="3"/>
      <c r="D9" s="3"/>
      <c r="E9" s="14"/>
      <c r="F9" s="2"/>
      <c r="G9" s="2"/>
      <c r="H9" s="14"/>
    </row>
    <row r="10" spans="1:8" ht="22.5" customHeight="1">
      <c r="A10" s="6" t="s">
        <v>30</v>
      </c>
      <c r="B10" s="16"/>
      <c r="C10" s="8"/>
      <c r="D10" s="8"/>
      <c r="E10" s="14"/>
      <c r="F10" s="2"/>
      <c r="G10" s="2"/>
      <c r="H10" s="14"/>
    </row>
    <row r="11" spans="1:8" ht="18.75" customHeight="1">
      <c r="A11" s="7" t="s">
        <v>29</v>
      </c>
      <c r="B11" s="16"/>
      <c r="C11" s="8"/>
      <c r="D11" s="9"/>
      <c r="E11" s="14"/>
      <c r="F11" s="2"/>
      <c r="G11" s="2"/>
      <c r="H11" s="14"/>
    </row>
    <row r="12" spans="1:8" ht="24.75" customHeight="1">
      <c r="A12" s="88" t="s">
        <v>174</v>
      </c>
      <c r="B12" s="13"/>
      <c r="C12" s="21"/>
      <c r="D12" s="84"/>
      <c r="E12" s="21"/>
      <c r="F12" s="14"/>
      <c r="G12" s="14"/>
      <c r="H12" s="14"/>
    </row>
    <row r="13" spans="1:8" ht="18" customHeight="1">
      <c r="A13" s="88" t="s">
        <v>16</v>
      </c>
      <c r="B13" s="16"/>
      <c r="C13" s="14"/>
      <c r="D13" s="22"/>
      <c r="E13" s="14"/>
      <c r="F13" s="14"/>
      <c r="G13" s="14"/>
      <c r="H13" s="14"/>
    </row>
    <row r="14" spans="1:8" ht="21" customHeight="1">
      <c r="A14" s="16" t="s">
        <v>17</v>
      </c>
      <c r="B14" s="16"/>
      <c r="C14" s="14"/>
      <c r="D14" s="22"/>
      <c r="E14" s="14"/>
      <c r="F14" s="14"/>
      <c r="G14" s="14"/>
      <c r="H14" s="14"/>
    </row>
    <row r="15" spans="1:8" ht="18.75" customHeight="1">
      <c r="A15" s="16" t="s">
        <v>20</v>
      </c>
      <c r="B15" s="16"/>
      <c r="C15" s="14"/>
      <c r="D15" s="17"/>
      <c r="E15" s="14"/>
      <c r="F15" s="14"/>
      <c r="G15" s="14"/>
      <c r="H15" s="14"/>
    </row>
    <row r="16" spans="1:9" ht="16.5" customHeight="1" thickBot="1">
      <c r="A16" s="16"/>
      <c r="B16" s="16"/>
      <c r="C16" s="14"/>
      <c r="D16" s="22"/>
      <c r="E16" s="14"/>
      <c r="F16" s="14"/>
      <c r="G16" s="13" t="s">
        <v>32</v>
      </c>
      <c r="H16" s="19">
        <v>41499</v>
      </c>
      <c r="I16" s="17"/>
    </row>
    <row r="17" spans="1:9" ht="24.75" customHeight="1" thickBot="1">
      <c r="A17" s="137" t="s">
        <v>18</v>
      </c>
      <c r="B17" s="138"/>
      <c r="C17" s="14"/>
      <c r="D17" s="139" t="s">
        <v>76</v>
      </c>
      <c r="E17" s="140"/>
      <c r="F17" s="20"/>
      <c r="G17" s="119" t="s">
        <v>133</v>
      </c>
      <c r="H17" s="120"/>
      <c r="I17" s="17"/>
    </row>
    <row r="18" spans="1:11" ht="18">
      <c r="A18" s="103" t="s">
        <v>22</v>
      </c>
      <c r="B18" s="104">
        <v>27000</v>
      </c>
      <c r="C18" s="14"/>
      <c r="D18" s="67" t="s">
        <v>57</v>
      </c>
      <c r="E18" s="100">
        <v>29200</v>
      </c>
      <c r="F18" s="34"/>
      <c r="G18" s="66" t="s">
        <v>132</v>
      </c>
      <c r="H18" s="65">
        <v>23800</v>
      </c>
      <c r="I18" s="17"/>
      <c r="K18" s="12"/>
    </row>
    <row r="19" spans="1:11" ht="18.75" thickBot="1">
      <c r="A19" s="23" t="s">
        <v>80</v>
      </c>
      <c r="B19" s="74">
        <v>26500</v>
      </c>
      <c r="C19" s="14"/>
      <c r="D19" s="29" t="s">
        <v>51</v>
      </c>
      <c r="E19" s="91">
        <v>28900</v>
      </c>
      <c r="F19" s="14"/>
      <c r="G19" s="35" t="s">
        <v>2</v>
      </c>
      <c r="H19" s="27">
        <v>23600</v>
      </c>
      <c r="I19" s="17"/>
      <c r="K19" s="12"/>
    </row>
    <row r="20" spans="1:11" ht="18.75" thickBot="1">
      <c r="A20" s="23" t="s">
        <v>81</v>
      </c>
      <c r="B20" s="74">
        <v>26500</v>
      </c>
      <c r="C20" s="14"/>
      <c r="D20" s="23" t="s">
        <v>39</v>
      </c>
      <c r="E20" s="91">
        <v>27900</v>
      </c>
      <c r="F20" s="14"/>
      <c r="G20" s="17"/>
      <c r="I20" s="17"/>
      <c r="K20" s="12"/>
    </row>
    <row r="21" spans="1:11" ht="19.5" thickBot="1">
      <c r="A21" s="23" t="s">
        <v>82</v>
      </c>
      <c r="B21" s="74">
        <v>26300</v>
      </c>
      <c r="C21" s="14"/>
      <c r="D21" s="29" t="s">
        <v>40</v>
      </c>
      <c r="E21" s="91">
        <v>26900</v>
      </c>
      <c r="F21" s="14"/>
      <c r="G21" s="135" t="s">
        <v>134</v>
      </c>
      <c r="H21" s="136"/>
      <c r="I21" s="17"/>
      <c r="K21" s="12"/>
    </row>
    <row r="22" spans="1:11" ht="18">
      <c r="A22" s="23" t="s">
        <v>83</v>
      </c>
      <c r="B22" s="74">
        <v>26500</v>
      </c>
      <c r="C22" s="14"/>
      <c r="D22" s="29" t="s">
        <v>41</v>
      </c>
      <c r="E22" s="91">
        <v>26900</v>
      </c>
      <c r="F22" s="14"/>
      <c r="G22" s="66" t="s">
        <v>2</v>
      </c>
      <c r="H22" s="107">
        <v>22800</v>
      </c>
      <c r="I22" s="17"/>
      <c r="K22" s="12"/>
    </row>
    <row r="23" spans="1:11" ht="18">
      <c r="A23" s="23" t="s">
        <v>84</v>
      </c>
      <c r="B23" s="74">
        <v>26000</v>
      </c>
      <c r="C23" s="14"/>
      <c r="D23" s="85" t="s">
        <v>163</v>
      </c>
      <c r="E23" s="91">
        <v>24000</v>
      </c>
      <c r="F23" s="14"/>
      <c r="G23" s="23" t="s">
        <v>130</v>
      </c>
      <c r="H23" s="108">
        <v>21750</v>
      </c>
      <c r="I23" s="17"/>
      <c r="K23" s="12"/>
    </row>
    <row r="24" spans="1:11" ht="18">
      <c r="A24" s="23" t="s">
        <v>85</v>
      </c>
      <c r="B24" s="74">
        <v>25800</v>
      </c>
      <c r="C24" s="14"/>
      <c r="D24" s="29" t="s">
        <v>47</v>
      </c>
      <c r="E24" s="91">
        <v>27300</v>
      </c>
      <c r="F24" s="14"/>
      <c r="G24" s="23" t="s">
        <v>131</v>
      </c>
      <c r="H24" s="108">
        <v>21100</v>
      </c>
      <c r="I24" s="17"/>
      <c r="K24" s="12"/>
    </row>
    <row r="25" spans="1:11" ht="18">
      <c r="A25" s="23" t="s">
        <v>86</v>
      </c>
      <c r="B25" s="74">
        <v>25400</v>
      </c>
      <c r="C25" s="14"/>
      <c r="D25" s="29" t="s">
        <v>119</v>
      </c>
      <c r="E25" s="91">
        <v>27000</v>
      </c>
      <c r="F25" s="14"/>
      <c r="G25" s="23" t="s">
        <v>67</v>
      </c>
      <c r="H25" s="108">
        <v>21100</v>
      </c>
      <c r="I25" s="17"/>
      <c r="K25" s="12"/>
    </row>
    <row r="26" spans="1:11" ht="18.75" customHeight="1">
      <c r="A26" s="23" t="s">
        <v>87</v>
      </c>
      <c r="B26" s="74">
        <v>25800</v>
      </c>
      <c r="C26" s="14"/>
      <c r="D26" s="29" t="s">
        <v>61</v>
      </c>
      <c r="E26" s="91">
        <v>27900</v>
      </c>
      <c r="F26" s="14"/>
      <c r="G26" s="23" t="s">
        <v>66</v>
      </c>
      <c r="H26" s="108">
        <v>21100</v>
      </c>
      <c r="I26" s="17"/>
      <c r="K26" s="12"/>
    </row>
    <row r="27" spans="1:11" ht="18.75" customHeight="1">
      <c r="A27" s="102" t="s">
        <v>187</v>
      </c>
      <c r="B27" s="74">
        <v>24500</v>
      </c>
      <c r="C27" s="14"/>
      <c r="D27" s="29" t="s">
        <v>52</v>
      </c>
      <c r="E27" s="91">
        <v>27000</v>
      </c>
      <c r="F27" s="14"/>
      <c r="G27" s="23" t="s">
        <v>42</v>
      </c>
      <c r="H27" s="108">
        <v>21100</v>
      </c>
      <c r="I27" s="17"/>
      <c r="K27" s="12"/>
    </row>
    <row r="28" spans="1:9" ht="19.5" customHeight="1" thickBot="1">
      <c r="A28" s="35" t="s">
        <v>88</v>
      </c>
      <c r="B28" s="105">
        <v>25000</v>
      </c>
      <c r="C28" s="14"/>
      <c r="D28" s="29" t="s">
        <v>70</v>
      </c>
      <c r="E28" s="91">
        <v>28200</v>
      </c>
      <c r="F28" s="14"/>
      <c r="G28" s="23" t="s">
        <v>196</v>
      </c>
      <c r="H28" s="108">
        <v>22000</v>
      </c>
      <c r="I28" s="17"/>
    </row>
    <row r="29" spans="1:8" ht="18.75" thickBot="1">
      <c r="A29" s="37"/>
      <c r="B29" s="43"/>
      <c r="C29" s="14"/>
      <c r="D29" s="29" t="s">
        <v>72</v>
      </c>
      <c r="E29" s="91">
        <v>27000</v>
      </c>
      <c r="F29" s="14"/>
      <c r="G29" s="35" t="s">
        <v>197</v>
      </c>
      <c r="H29" s="109">
        <v>22200</v>
      </c>
    </row>
    <row r="30" spans="1:8" ht="20.25" customHeight="1" thickBot="1">
      <c r="A30" s="137" t="s">
        <v>189</v>
      </c>
      <c r="B30" s="141"/>
      <c r="C30" s="14"/>
      <c r="D30" s="29" t="s">
        <v>46</v>
      </c>
      <c r="E30" s="91">
        <v>28000</v>
      </c>
      <c r="F30" s="14"/>
      <c r="G30" s="37"/>
      <c r="H30" s="43"/>
    </row>
    <row r="31" spans="1:8" ht="19.5" thickBot="1">
      <c r="A31" s="62" t="s">
        <v>181</v>
      </c>
      <c r="B31" s="44">
        <v>23900</v>
      </c>
      <c r="C31" s="14"/>
      <c r="D31" s="29" t="s">
        <v>71</v>
      </c>
      <c r="E31" s="91">
        <v>27000</v>
      </c>
      <c r="F31" s="14"/>
      <c r="G31" s="135" t="s">
        <v>129</v>
      </c>
      <c r="H31" s="136"/>
    </row>
    <row r="32" spans="1:8" ht="18">
      <c r="A32" s="23" t="s">
        <v>104</v>
      </c>
      <c r="B32" s="24">
        <v>26000</v>
      </c>
      <c r="C32" s="14"/>
      <c r="D32" s="29" t="s">
        <v>128</v>
      </c>
      <c r="E32" s="91">
        <v>26000</v>
      </c>
      <c r="F32" s="14"/>
      <c r="G32" s="68" t="s">
        <v>111</v>
      </c>
      <c r="H32" s="65">
        <v>26000</v>
      </c>
    </row>
    <row r="33" spans="1:8" ht="18">
      <c r="A33" s="23" t="s">
        <v>89</v>
      </c>
      <c r="B33" s="74">
        <v>25800</v>
      </c>
      <c r="C33" s="14"/>
      <c r="D33" s="85" t="s">
        <v>127</v>
      </c>
      <c r="E33" s="91">
        <v>24200</v>
      </c>
      <c r="F33" s="14"/>
      <c r="G33" s="25" t="s">
        <v>112</v>
      </c>
      <c r="H33" s="77">
        <v>25200</v>
      </c>
    </row>
    <row r="34" spans="1:8" ht="18">
      <c r="A34" s="23" t="s">
        <v>183</v>
      </c>
      <c r="B34" s="74">
        <v>25900</v>
      </c>
      <c r="C34" s="14"/>
      <c r="D34" s="29" t="s">
        <v>69</v>
      </c>
      <c r="E34" s="91">
        <v>27900</v>
      </c>
      <c r="F34" s="14"/>
      <c r="G34" s="25" t="s">
        <v>13</v>
      </c>
      <c r="H34" s="77">
        <v>24800</v>
      </c>
    </row>
    <row r="35" spans="1:8" ht="18">
      <c r="A35" s="23" t="s">
        <v>98</v>
      </c>
      <c r="B35" s="74">
        <v>25400</v>
      </c>
      <c r="C35" s="14"/>
      <c r="D35" s="29" t="s">
        <v>73</v>
      </c>
      <c r="E35" s="91">
        <v>27000</v>
      </c>
      <c r="F35" s="14"/>
      <c r="G35" s="25" t="s">
        <v>14</v>
      </c>
      <c r="H35" s="77">
        <v>24100</v>
      </c>
    </row>
    <row r="36" spans="1:8" ht="18">
      <c r="A36" s="23" t="s">
        <v>90</v>
      </c>
      <c r="B36" s="74">
        <v>25800</v>
      </c>
      <c r="C36" s="14"/>
      <c r="D36" s="29" t="s">
        <v>137</v>
      </c>
      <c r="E36" s="91">
        <v>26700</v>
      </c>
      <c r="F36" s="14"/>
      <c r="G36" s="25" t="s">
        <v>15</v>
      </c>
      <c r="H36" s="24">
        <v>24100</v>
      </c>
    </row>
    <row r="37" spans="1:8" ht="18">
      <c r="A37" s="23" t="s">
        <v>91</v>
      </c>
      <c r="B37" s="74">
        <v>25000</v>
      </c>
      <c r="C37" s="14"/>
      <c r="D37" s="29" t="s">
        <v>74</v>
      </c>
      <c r="E37" s="91">
        <v>27000</v>
      </c>
      <c r="F37" s="14"/>
      <c r="G37" s="25" t="s">
        <v>105</v>
      </c>
      <c r="H37" s="77">
        <v>24100</v>
      </c>
    </row>
    <row r="38" spans="1:8" ht="18">
      <c r="A38" s="23" t="s">
        <v>92</v>
      </c>
      <c r="B38" s="24">
        <v>26000</v>
      </c>
      <c r="C38" s="14"/>
      <c r="D38" s="29" t="s">
        <v>79</v>
      </c>
      <c r="E38" s="91">
        <v>25700</v>
      </c>
      <c r="F38" s="14"/>
      <c r="G38" s="25" t="s">
        <v>106</v>
      </c>
      <c r="H38" s="24">
        <v>24100</v>
      </c>
    </row>
    <row r="39" spans="1:8" ht="18" customHeight="1">
      <c r="A39" s="23" t="s">
        <v>93</v>
      </c>
      <c r="B39" s="74">
        <v>25800</v>
      </c>
      <c r="C39" s="14"/>
      <c r="D39" s="29" t="s">
        <v>107</v>
      </c>
      <c r="E39" s="91">
        <v>27800</v>
      </c>
      <c r="F39" s="14"/>
      <c r="G39" s="25" t="s">
        <v>113</v>
      </c>
      <c r="H39" s="24">
        <v>24100</v>
      </c>
    </row>
    <row r="40" spans="1:17" ht="18" customHeight="1">
      <c r="A40" s="23" t="s">
        <v>145</v>
      </c>
      <c r="B40" s="74">
        <v>25000</v>
      </c>
      <c r="C40" s="14"/>
      <c r="D40" s="29" t="s">
        <v>48</v>
      </c>
      <c r="E40" s="91">
        <v>27000</v>
      </c>
      <c r="F40" s="14"/>
      <c r="G40" s="25" t="s">
        <v>114</v>
      </c>
      <c r="H40" s="24">
        <v>24100</v>
      </c>
      <c r="Q40" s="86"/>
    </row>
    <row r="41" spans="1:8" ht="18">
      <c r="A41" s="23" t="s">
        <v>99</v>
      </c>
      <c r="B41" s="74">
        <v>25600</v>
      </c>
      <c r="C41" s="14"/>
      <c r="D41" s="29" t="s">
        <v>108</v>
      </c>
      <c r="E41" s="91">
        <v>26300</v>
      </c>
      <c r="F41" s="14"/>
      <c r="G41" s="25" t="s">
        <v>138</v>
      </c>
      <c r="H41" s="24">
        <v>24200</v>
      </c>
    </row>
    <row r="42" spans="1:8" ht="18">
      <c r="A42" s="23" t="s">
        <v>94</v>
      </c>
      <c r="B42" s="74">
        <v>25800</v>
      </c>
      <c r="C42" s="14"/>
      <c r="D42" s="29" t="s">
        <v>55</v>
      </c>
      <c r="E42" s="91">
        <v>27200</v>
      </c>
      <c r="F42" s="26"/>
      <c r="G42" s="69" t="s">
        <v>140</v>
      </c>
      <c r="H42" s="77">
        <v>24100</v>
      </c>
    </row>
    <row r="43" spans="1:8" ht="18.75" thickBot="1">
      <c r="A43" s="23" t="s">
        <v>95</v>
      </c>
      <c r="B43" s="74">
        <v>25000</v>
      </c>
      <c r="C43" s="14"/>
      <c r="D43" s="29" t="s">
        <v>37</v>
      </c>
      <c r="E43" s="91">
        <v>26300</v>
      </c>
      <c r="F43" s="14"/>
      <c r="G43" s="59" t="s">
        <v>141</v>
      </c>
      <c r="H43" s="27">
        <v>24400</v>
      </c>
    </row>
    <row r="44" spans="1:8" ht="18.75" thickBot="1">
      <c r="A44" s="23" t="s">
        <v>96</v>
      </c>
      <c r="B44" s="74">
        <v>25600</v>
      </c>
      <c r="C44" s="14"/>
      <c r="D44" s="29" t="s">
        <v>56</v>
      </c>
      <c r="E44" s="91">
        <v>27000</v>
      </c>
      <c r="F44" s="14"/>
      <c r="G44" s="116"/>
      <c r="H44" s="116"/>
    </row>
    <row r="45" spans="1:8" ht="18" customHeight="1" thickBot="1">
      <c r="A45" s="23" t="s">
        <v>49</v>
      </c>
      <c r="B45" s="24">
        <v>26500</v>
      </c>
      <c r="C45" s="14"/>
      <c r="D45" s="29" t="s">
        <v>190</v>
      </c>
      <c r="E45" s="91">
        <v>26300</v>
      </c>
      <c r="F45" s="14"/>
      <c r="G45" s="117" t="s">
        <v>142</v>
      </c>
      <c r="H45" s="118"/>
    </row>
    <row r="46" spans="1:8" ht="18" customHeight="1">
      <c r="A46" s="23" t="s">
        <v>210</v>
      </c>
      <c r="B46" s="74">
        <v>25800</v>
      </c>
      <c r="C46" s="14"/>
      <c r="D46" s="29" t="s">
        <v>191</v>
      </c>
      <c r="E46" s="91">
        <v>26300</v>
      </c>
      <c r="F46" s="14"/>
      <c r="G46" s="55" t="s">
        <v>115</v>
      </c>
      <c r="H46" s="44">
        <v>23450</v>
      </c>
    </row>
    <row r="47" spans="1:8" ht="18" customHeight="1">
      <c r="A47" s="23" t="s">
        <v>211</v>
      </c>
      <c r="B47" s="74">
        <v>25600</v>
      </c>
      <c r="C47" s="14"/>
      <c r="D47" s="29" t="s">
        <v>38</v>
      </c>
      <c r="E47" s="91">
        <v>27000</v>
      </c>
      <c r="F47" s="14"/>
      <c r="G47" s="53" t="s">
        <v>116</v>
      </c>
      <c r="H47" s="101" t="s">
        <v>212</v>
      </c>
    </row>
    <row r="48" spans="1:8" ht="18">
      <c r="A48" s="23" t="s">
        <v>167</v>
      </c>
      <c r="B48" s="74">
        <v>25600</v>
      </c>
      <c r="C48" s="14"/>
      <c r="D48" s="29" t="s">
        <v>75</v>
      </c>
      <c r="E48" s="91">
        <v>25900</v>
      </c>
      <c r="F48" s="81"/>
      <c r="G48" s="53" t="s">
        <v>213</v>
      </c>
      <c r="H48" s="70" t="s">
        <v>173</v>
      </c>
    </row>
    <row r="49" spans="1:9" ht="18" customHeight="1">
      <c r="A49" s="23" t="s">
        <v>185</v>
      </c>
      <c r="B49" s="24">
        <v>27500</v>
      </c>
      <c r="C49" s="14"/>
      <c r="D49" s="29" t="s">
        <v>109</v>
      </c>
      <c r="E49" s="91">
        <v>27000</v>
      </c>
      <c r="F49" s="81"/>
      <c r="G49" s="53" t="s">
        <v>214</v>
      </c>
      <c r="H49" s="101" t="s">
        <v>215</v>
      </c>
      <c r="I49" s="12"/>
    </row>
    <row r="50" spans="1:9" ht="18.75" thickBot="1">
      <c r="A50" s="23" t="s">
        <v>186</v>
      </c>
      <c r="B50" s="24">
        <v>27500</v>
      </c>
      <c r="C50" s="14"/>
      <c r="D50" s="29" t="s">
        <v>157</v>
      </c>
      <c r="E50" s="91">
        <v>27500</v>
      </c>
      <c r="F50" s="81"/>
      <c r="G50" s="52"/>
      <c r="H50" s="52"/>
      <c r="I50" s="12"/>
    </row>
    <row r="51" spans="1:9" ht="19.5" thickBot="1">
      <c r="A51" s="23" t="s">
        <v>180</v>
      </c>
      <c r="B51" s="24">
        <v>27500</v>
      </c>
      <c r="C51" s="14"/>
      <c r="D51" s="29" t="s">
        <v>62</v>
      </c>
      <c r="E51" s="91">
        <v>26300</v>
      </c>
      <c r="F51" s="81"/>
      <c r="G51" s="133" t="s">
        <v>143</v>
      </c>
      <c r="H51" s="134"/>
      <c r="I51" s="12"/>
    </row>
    <row r="52" spans="1:9" ht="18" customHeight="1">
      <c r="A52" s="23" t="s">
        <v>178</v>
      </c>
      <c r="B52" s="24">
        <v>27500</v>
      </c>
      <c r="C52" s="14"/>
      <c r="D52" s="29" t="s">
        <v>63</v>
      </c>
      <c r="E52" s="91">
        <v>25200</v>
      </c>
      <c r="F52" s="81"/>
      <c r="G52" s="56" t="s">
        <v>117</v>
      </c>
      <c r="H52" s="76" t="s">
        <v>156</v>
      </c>
      <c r="I52" s="12"/>
    </row>
    <row r="53" spans="1:9" ht="18" customHeight="1">
      <c r="A53" s="23" t="s">
        <v>182</v>
      </c>
      <c r="B53" s="24">
        <v>27500</v>
      </c>
      <c r="C53" s="14"/>
      <c r="D53" s="29" t="s">
        <v>77</v>
      </c>
      <c r="E53" s="92">
        <v>26600</v>
      </c>
      <c r="F53" s="96"/>
      <c r="G53" s="53" t="s">
        <v>115</v>
      </c>
      <c r="H53" s="70" t="s">
        <v>188</v>
      </c>
      <c r="I53" s="12"/>
    </row>
    <row r="54" spans="1:9" ht="18.75" customHeight="1">
      <c r="A54" s="23" t="s">
        <v>177</v>
      </c>
      <c r="B54" s="24">
        <v>27500</v>
      </c>
      <c r="C54" s="14"/>
      <c r="D54" s="29" t="s">
        <v>78</v>
      </c>
      <c r="E54" s="92">
        <v>25900</v>
      </c>
      <c r="F54" s="81"/>
      <c r="G54" s="53" t="s">
        <v>116</v>
      </c>
      <c r="H54" s="70" t="s">
        <v>149</v>
      </c>
      <c r="I54" s="12"/>
    </row>
    <row r="55" spans="1:9" ht="18" customHeight="1" thickBot="1">
      <c r="A55" s="23" t="s">
        <v>179</v>
      </c>
      <c r="B55" s="24">
        <v>27500</v>
      </c>
      <c r="C55" s="14"/>
      <c r="D55" s="89" t="s">
        <v>65</v>
      </c>
      <c r="E55" s="94">
        <v>26500</v>
      </c>
      <c r="F55" s="81"/>
      <c r="G55" s="54" t="s">
        <v>148</v>
      </c>
      <c r="H55" s="71" t="s">
        <v>144</v>
      </c>
      <c r="I55" s="12"/>
    </row>
    <row r="56" spans="1:9" ht="18" customHeight="1" thickBot="1">
      <c r="A56" s="23" t="s">
        <v>151</v>
      </c>
      <c r="B56" s="24">
        <v>30800</v>
      </c>
      <c r="C56" s="14"/>
      <c r="D56" s="29" t="s">
        <v>64</v>
      </c>
      <c r="E56" s="91">
        <v>26400</v>
      </c>
      <c r="F56" s="81"/>
      <c r="G56" s="37"/>
      <c r="H56" s="43"/>
      <c r="I56" s="12"/>
    </row>
    <row r="57" spans="1:9" ht="18" customHeight="1" thickBot="1">
      <c r="A57" s="23" t="s">
        <v>152</v>
      </c>
      <c r="B57" s="24">
        <v>29600</v>
      </c>
      <c r="C57" s="14"/>
      <c r="D57" s="23" t="s">
        <v>192</v>
      </c>
      <c r="E57" s="91">
        <v>25000</v>
      </c>
      <c r="F57" s="81"/>
      <c r="G57" s="119" t="s">
        <v>202</v>
      </c>
      <c r="H57" s="120"/>
      <c r="I57" s="12"/>
    </row>
    <row r="58" spans="1:9" ht="18" customHeight="1" thickBot="1">
      <c r="A58" s="23" t="s">
        <v>150</v>
      </c>
      <c r="B58" s="24">
        <v>30800</v>
      </c>
      <c r="C58" s="14"/>
      <c r="D58" s="106" t="s">
        <v>195</v>
      </c>
      <c r="E58" s="132"/>
      <c r="F58" s="81"/>
      <c r="G58" s="68" t="s">
        <v>203</v>
      </c>
      <c r="H58" s="65">
        <v>29450</v>
      </c>
      <c r="I58" s="12"/>
    </row>
    <row r="59" spans="1:9" ht="18" customHeight="1" thickBot="1">
      <c r="A59" s="23" t="s">
        <v>153</v>
      </c>
      <c r="B59" s="24">
        <v>33500</v>
      </c>
      <c r="C59" s="14"/>
      <c r="D59" s="37"/>
      <c r="E59" s="97"/>
      <c r="F59" s="81"/>
      <c r="G59" s="25" t="s">
        <v>204</v>
      </c>
      <c r="H59" s="24">
        <v>29450</v>
      </c>
      <c r="I59" s="12"/>
    </row>
    <row r="60" spans="1:9" ht="18" customHeight="1">
      <c r="A60" s="23" t="s">
        <v>166</v>
      </c>
      <c r="B60" s="24">
        <v>37600</v>
      </c>
      <c r="C60" s="14"/>
      <c r="D60" s="128" t="s">
        <v>43</v>
      </c>
      <c r="E60" s="129"/>
      <c r="F60" s="81"/>
      <c r="G60" s="25" t="s">
        <v>205</v>
      </c>
      <c r="H60" s="24">
        <v>29450</v>
      </c>
      <c r="I60" s="12"/>
    </row>
    <row r="61" spans="1:9" ht="18" customHeight="1" thickBot="1">
      <c r="A61" s="23" t="s">
        <v>160</v>
      </c>
      <c r="B61" s="24">
        <v>37600</v>
      </c>
      <c r="C61" s="14"/>
      <c r="D61" s="130"/>
      <c r="E61" s="131"/>
      <c r="F61" s="81"/>
      <c r="G61" s="25" t="s">
        <v>206</v>
      </c>
      <c r="H61" s="77">
        <v>29150</v>
      </c>
      <c r="I61" s="12"/>
    </row>
    <row r="62" spans="1:9" ht="18" customHeight="1">
      <c r="A62" s="23" t="s">
        <v>154</v>
      </c>
      <c r="B62" s="24">
        <v>33500</v>
      </c>
      <c r="C62" s="14"/>
      <c r="D62" s="51" t="s">
        <v>22</v>
      </c>
      <c r="E62" s="65">
        <v>46500</v>
      </c>
      <c r="F62" s="81"/>
      <c r="G62" s="25" t="s">
        <v>207</v>
      </c>
      <c r="H62" s="77">
        <v>29150</v>
      </c>
      <c r="I62" s="12"/>
    </row>
    <row r="63" spans="1:9" ht="18" customHeight="1" thickBot="1">
      <c r="A63" s="23" t="s">
        <v>159</v>
      </c>
      <c r="B63" s="24">
        <v>37600</v>
      </c>
      <c r="C63" s="14"/>
      <c r="D63" s="38" t="s">
        <v>23</v>
      </c>
      <c r="E63" s="24">
        <v>46000</v>
      </c>
      <c r="F63" s="81"/>
      <c r="G63" s="98" t="s">
        <v>208</v>
      </c>
      <c r="H63" s="99">
        <v>29150</v>
      </c>
      <c r="I63" s="12"/>
    </row>
    <row r="64" spans="1:9" ht="18" customHeight="1" thickBot="1">
      <c r="A64" s="23" t="s">
        <v>158</v>
      </c>
      <c r="B64" s="24">
        <v>37600</v>
      </c>
      <c r="C64" s="14"/>
      <c r="D64" s="38" t="s">
        <v>54</v>
      </c>
      <c r="E64" s="24">
        <v>44500</v>
      </c>
      <c r="F64" s="81"/>
      <c r="G64" s="126" t="s">
        <v>1</v>
      </c>
      <c r="H64" s="127"/>
      <c r="I64" s="12"/>
    </row>
    <row r="65" spans="1:9" ht="18" customHeight="1" thickBot="1">
      <c r="A65" s="23" t="s">
        <v>198</v>
      </c>
      <c r="B65" s="24">
        <v>38800</v>
      </c>
      <c r="C65" s="14"/>
      <c r="D65" s="38" t="s">
        <v>53</v>
      </c>
      <c r="E65" s="24">
        <v>44500</v>
      </c>
      <c r="F65" s="81"/>
      <c r="G65" s="28" t="s">
        <v>27</v>
      </c>
      <c r="H65" s="45">
        <v>39000</v>
      </c>
      <c r="I65" s="12"/>
    </row>
    <row r="66" spans="1:9" ht="18" customHeight="1" thickBot="1">
      <c r="A66" s="23" t="s">
        <v>155</v>
      </c>
      <c r="B66" s="24">
        <v>33800</v>
      </c>
      <c r="C66" s="14"/>
      <c r="D66" s="38" t="s">
        <v>199</v>
      </c>
      <c r="E66" s="24">
        <v>44300</v>
      </c>
      <c r="F66" s="81"/>
      <c r="G66" s="47"/>
      <c r="H66" s="43"/>
      <c r="I66" s="12"/>
    </row>
    <row r="67" spans="1:10" ht="18.75">
      <c r="A67" s="23" t="s">
        <v>162</v>
      </c>
      <c r="B67" s="24">
        <v>37600</v>
      </c>
      <c r="C67" s="14"/>
      <c r="D67" s="38" t="s">
        <v>58</v>
      </c>
      <c r="E67" s="24">
        <v>44000</v>
      </c>
      <c r="F67" s="81"/>
      <c r="G67" s="123" t="s">
        <v>0</v>
      </c>
      <c r="H67" s="124"/>
      <c r="I67" s="12"/>
      <c r="J67" s="12"/>
    </row>
    <row r="68" spans="1:9" ht="18">
      <c r="A68" s="23" t="s">
        <v>161</v>
      </c>
      <c r="B68" s="24">
        <v>37600</v>
      </c>
      <c r="C68" s="14"/>
      <c r="D68" s="38" t="s">
        <v>201</v>
      </c>
      <c r="E68" s="24">
        <v>43800</v>
      </c>
      <c r="F68" s="81"/>
      <c r="G68" s="23" t="s">
        <v>26</v>
      </c>
      <c r="H68" s="24">
        <f>28900-1500</f>
        <v>27400</v>
      </c>
      <c r="I68" s="12"/>
    </row>
    <row r="69" spans="1:9" ht="19.5" thickBot="1">
      <c r="A69" s="23" t="s">
        <v>68</v>
      </c>
      <c r="B69" s="24">
        <v>40800</v>
      </c>
      <c r="C69" s="14"/>
      <c r="D69" s="38" t="s">
        <v>59</v>
      </c>
      <c r="E69" s="24">
        <v>44000</v>
      </c>
      <c r="F69" s="81"/>
      <c r="G69" s="125"/>
      <c r="H69" s="125"/>
      <c r="I69" s="12"/>
    </row>
    <row r="70" spans="1:9" ht="21" thickBot="1">
      <c r="A70" s="87" t="s">
        <v>19</v>
      </c>
      <c r="B70" s="49"/>
      <c r="C70" s="14"/>
      <c r="D70" s="38" t="s">
        <v>136</v>
      </c>
      <c r="E70" s="24">
        <v>44000</v>
      </c>
      <c r="F70" s="81"/>
      <c r="G70" s="114" t="s">
        <v>28</v>
      </c>
      <c r="H70" s="115"/>
      <c r="I70" s="12"/>
    </row>
    <row r="71" spans="1:9" ht="18">
      <c r="A71" s="55" t="s">
        <v>124</v>
      </c>
      <c r="B71" s="90">
        <v>17800</v>
      </c>
      <c r="C71" s="14"/>
      <c r="D71" s="38" t="s">
        <v>200</v>
      </c>
      <c r="E71" s="24">
        <v>44000</v>
      </c>
      <c r="F71" s="81"/>
      <c r="G71" s="36" t="s">
        <v>21</v>
      </c>
      <c r="H71" s="95">
        <v>26800</v>
      </c>
      <c r="I71" s="12"/>
    </row>
    <row r="72" spans="1:9" ht="18">
      <c r="A72" s="50" t="s">
        <v>175</v>
      </c>
      <c r="B72" s="75">
        <v>14400</v>
      </c>
      <c r="C72" s="14"/>
      <c r="D72" s="38" t="s">
        <v>135</v>
      </c>
      <c r="E72" s="24">
        <v>44000</v>
      </c>
      <c r="F72" s="81"/>
      <c r="G72" s="23" t="s">
        <v>3</v>
      </c>
      <c r="H72" s="95">
        <v>26800</v>
      </c>
      <c r="I72" s="12"/>
    </row>
    <row r="73" spans="1:9" ht="18">
      <c r="A73" s="38" t="s">
        <v>176</v>
      </c>
      <c r="B73" s="75">
        <v>16800</v>
      </c>
      <c r="C73" s="14"/>
      <c r="D73" s="38" t="s">
        <v>139</v>
      </c>
      <c r="E73" s="24">
        <v>44000</v>
      </c>
      <c r="F73" s="81"/>
      <c r="G73" s="23" t="s">
        <v>4</v>
      </c>
      <c r="H73" s="44">
        <v>26800</v>
      </c>
      <c r="I73" s="12"/>
    </row>
    <row r="74" spans="1:9" ht="18">
      <c r="A74" s="38" t="s">
        <v>97</v>
      </c>
      <c r="B74" s="75">
        <v>16000</v>
      </c>
      <c r="C74" s="14"/>
      <c r="D74" s="50" t="s">
        <v>146</v>
      </c>
      <c r="E74" s="24">
        <v>44500</v>
      </c>
      <c r="F74" s="81"/>
      <c r="G74" s="23" t="s">
        <v>5</v>
      </c>
      <c r="H74" s="95">
        <v>26800</v>
      </c>
      <c r="I74" s="12"/>
    </row>
    <row r="75" spans="1:9" ht="18.75" thickBot="1">
      <c r="A75" s="38" t="s">
        <v>120</v>
      </c>
      <c r="B75" s="75">
        <v>19700</v>
      </c>
      <c r="C75" s="14"/>
      <c r="D75" s="72" t="s">
        <v>147</v>
      </c>
      <c r="E75" s="27">
        <v>45500</v>
      </c>
      <c r="F75" s="81"/>
      <c r="G75" s="23" t="s">
        <v>6</v>
      </c>
      <c r="H75" s="44">
        <v>26800</v>
      </c>
      <c r="I75" s="12"/>
    </row>
    <row r="76" spans="1:9" ht="19.5" thickBot="1">
      <c r="A76" s="38" t="s">
        <v>184</v>
      </c>
      <c r="B76" s="75">
        <v>19900</v>
      </c>
      <c r="C76" s="14"/>
      <c r="D76" s="142" t="s">
        <v>216</v>
      </c>
      <c r="E76" s="143"/>
      <c r="F76" s="81"/>
      <c r="G76" s="23" t="s">
        <v>7</v>
      </c>
      <c r="H76" s="95">
        <v>26800</v>
      </c>
      <c r="I76" s="12"/>
    </row>
    <row r="77" spans="1:8" ht="18">
      <c r="A77" s="38" t="s">
        <v>164</v>
      </c>
      <c r="B77" s="75">
        <v>19400</v>
      </c>
      <c r="C77" s="14"/>
      <c r="D77" s="51" t="s">
        <v>217</v>
      </c>
      <c r="E77" s="144">
        <v>51500</v>
      </c>
      <c r="F77" s="81"/>
      <c r="G77" s="23" t="s">
        <v>8</v>
      </c>
      <c r="H77" s="95">
        <v>26800</v>
      </c>
    </row>
    <row r="78" spans="1:9" ht="18">
      <c r="A78" s="38" t="s">
        <v>165</v>
      </c>
      <c r="B78" s="75">
        <v>18500</v>
      </c>
      <c r="C78" s="14"/>
      <c r="D78" s="38" t="s">
        <v>218</v>
      </c>
      <c r="E78" s="24">
        <v>49400</v>
      </c>
      <c r="F78" s="81"/>
      <c r="G78" s="23" t="s">
        <v>9</v>
      </c>
      <c r="H78" s="95">
        <v>26800</v>
      </c>
      <c r="I78" s="12"/>
    </row>
    <row r="79" spans="1:11" ht="19.5" thickBot="1">
      <c r="A79" s="38" t="s">
        <v>101</v>
      </c>
      <c r="B79" s="75">
        <v>17800</v>
      </c>
      <c r="C79" s="14"/>
      <c r="D79" s="72" t="s">
        <v>219</v>
      </c>
      <c r="E79" s="27">
        <v>46400</v>
      </c>
      <c r="F79" s="14"/>
      <c r="G79" s="23" t="s">
        <v>10</v>
      </c>
      <c r="H79" s="95">
        <v>26800</v>
      </c>
      <c r="I79" s="12"/>
      <c r="J79" s="111"/>
      <c r="K79" s="111"/>
    </row>
    <row r="80" spans="1:11" ht="18.75" thickBot="1">
      <c r="A80" s="38" t="s">
        <v>102</v>
      </c>
      <c r="B80" s="75">
        <v>16500</v>
      </c>
      <c r="C80" s="14"/>
      <c r="D80" s="46"/>
      <c r="E80" s="43"/>
      <c r="F80" s="46"/>
      <c r="G80" s="23" t="s">
        <v>11</v>
      </c>
      <c r="H80" s="24">
        <v>27900</v>
      </c>
      <c r="I80" s="12"/>
      <c r="J80" s="41"/>
      <c r="K80" s="40"/>
    </row>
    <row r="81" spans="1:11" ht="19.5" thickBot="1">
      <c r="A81" s="50" t="s">
        <v>209</v>
      </c>
      <c r="B81" s="75">
        <v>14400</v>
      </c>
      <c r="C81" s="14"/>
      <c r="D81" s="112" t="s">
        <v>24</v>
      </c>
      <c r="E81" s="113"/>
      <c r="F81" s="46"/>
      <c r="G81" s="63" t="s">
        <v>33</v>
      </c>
      <c r="H81" s="64"/>
      <c r="J81" s="41"/>
      <c r="K81" s="40"/>
    </row>
    <row r="82" spans="1:11" ht="18.75" thickBot="1">
      <c r="A82" s="38" t="s">
        <v>50</v>
      </c>
      <c r="B82" s="75">
        <v>15000</v>
      </c>
      <c r="C82" s="14"/>
      <c r="D82" s="48" t="s">
        <v>44</v>
      </c>
      <c r="E82" s="44">
        <v>27300</v>
      </c>
      <c r="F82" s="14"/>
      <c r="G82" s="73"/>
      <c r="H82" s="73"/>
      <c r="J82" s="41"/>
      <c r="K82" s="40"/>
    </row>
    <row r="83" spans="1:11" ht="18.75" thickBot="1">
      <c r="A83" s="38" t="s">
        <v>118</v>
      </c>
      <c r="B83" s="75">
        <v>15000</v>
      </c>
      <c r="C83" s="14"/>
      <c r="D83" s="25" t="s">
        <v>45</v>
      </c>
      <c r="E83" s="24">
        <v>27500</v>
      </c>
      <c r="F83" s="14"/>
      <c r="G83" s="82" t="s">
        <v>31</v>
      </c>
      <c r="H83" s="83"/>
      <c r="J83" s="42"/>
      <c r="K83" s="40"/>
    </row>
    <row r="84" spans="1:11" ht="18.75" thickBot="1">
      <c r="A84" s="57" t="s">
        <v>193</v>
      </c>
      <c r="B84" s="93">
        <v>22200</v>
      </c>
      <c r="C84" s="14"/>
      <c r="D84" s="35" t="s">
        <v>60</v>
      </c>
      <c r="E84" s="27">
        <v>30500</v>
      </c>
      <c r="F84" s="14"/>
      <c r="G84" s="48" t="s">
        <v>126</v>
      </c>
      <c r="H84" s="44">
        <v>26500</v>
      </c>
      <c r="J84" s="42"/>
      <c r="K84" s="40"/>
    </row>
    <row r="85" spans="1:11" ht="19.5" thickBot="1">
      <c r="A85" s="58" t="s">
        <v>194</v>
      </c>
      <c r="B85" s="75">
        <v>21000</v>
      </c>
      <c r="C85" s="17"/>
      <c r="D85" s="37"/>
      <c r="E85" s="43"/>
      <c r="F85" s="17"/>
      <c r="G85" s="48" t="s">
        <v>35</v>
      </c>
      <c r="H85" s="44">
        <v>26300</v>
      </c>
      <c r="J85" s="111"/>
      <c r="K85" s="111"/>
    </row>
    <row r="86" spans="1:11" ht="21" thickBot="1">
      <c r="A86" s="121" t="s">
        <v>125</v>
      </c>
      <c r="B86" s="122"/>
      <c r="C86" s="17"/>
      <c r="D86" s="112" t="s">
        <v>25</v>
      </c>
      <c r="E86" s="113"/>
      <c r="F86" s="17"/>
      <c r="G86" s="25" t="s">
        <v>36</v>
      </c>
      <c r="H86" s="24">
        <v>27300</v>
      </c>
      <c r="J86" s="41"/>
      <c r="K86" s="40"/>
    </row>
    <row r="87" spans="1:11" ht="18">
      <c r="A87" s="55" t="s">
        <v>123</v>
      </c>
      <c r="B87" s="44">
        <v>10000</v>
      </c>
      <c r="C87" s="17"/>
      <c r="D87" s="48" t="s">
        <v>34</v>
      </c>
      <c r="E87" s="44">
        <v>27500</v>
      </c>
      <c r="F87" s="17"/>
      <c r="G87" s="25" t="s">
        <v>121</v>
      </c>
      <c r="H87" s="24">
        <v>28400</v>
      </c>
      <c r="J87" s="41"/>
      <c r="K87" s="40"/>
    </row>
    <row r="88" spans="1:11" ht="18.75" thickBot="1">
      <c r="A88" s="60" t="s">
        <v>122</v>
      </c>
      <c r="B88" s="45">
        <v>9000</v>
      </c>
      <c r="C88" s="17"/>
      <c r="D88" s="25" t="s">
        <v>110</v>
      </c>
      <c r="E88" s="24">
        <v>27300</v>
      </c>
      <c r="F88" s="17"/>
      <c r="G88" s="63" t="s">
        <v>33</v>
      </c>
      <c r="H88" s="64"/>
      <c r="J88" s="47"/>
      <c r="K88" s="43"/>
    </row>
    <row r="89" spans="1:11" ht="18.75" customHeight="1" thickBot="1">
      <c r="A89" s="46"/>
      <c r="B89" s="43"/>
      <c r="C89" s="17"/>
      <c r="D89" s="28" t="s">
        <v>36</v>
      </c>
      <c r="E89" s="27">
        <v>27500</v>
      </c>
      <c r="F89" s="17"/>
      <c r="G89" s="17"/>
      <c r="J89" s="39"/>
      <c r="K89" s="18"/>
    </row>
    <row r="90" spans="1:11" ht="18" customHeight="1">
      <c r="A90" s="61" t="s">
        <v>12</v>
      </c>
      <c r="C90" s="17"/>
      <c r="D90" s="17"/>
      <c r="F90" s="17"/>
      <c r="G90" s="17"/>
      <c r="J90" s="37"/>
      <c r="K90" s="43"/>
    </row>
    <row r="91" spans="1:11" ht="18" customHeight="1">
      <c r="A91" s="21" t="s">
        <v>100</v>
      </c>
      <c r="B91" s="14"/>
      <c r="C91" s="17"/>
      <c r="D91" s="17"/>
      <c r="F91" s="17"/>
      <c r="G91" s="17"/>
      <c r="J91" s="37"/>
      <c r="K91" s="43"/>
    </row>
    <row r="92" spans="1:11" ht="18" customHeight="1">
      <c r="A92" s="21" t="s">
        <v>103</v>
      </c>
      <c r="B92" s="14"/>
      <c r="C92" s="17"/>
      <c r="D92" s="17"/>
      <c r="F92" s="17"/>
      <c r="G92" s="17"/>
      <c r="J92" s="37"/>
      <c r="K92" s="43"/>
    </row>
    <row r="93" spans="1:7" ht="12.75">
      <c r="A93" s="17"/>
      <c r="C93" s="17"/>
      <c r="D93" s="17"/>
      <c r="F93" s="17"/>
      <c r="G93" s="17"/>
    </row>
    <row r="94" spans="1:7" ht="12.75">
      <c r="A94" s="17"/>
      <c r="C94" s="17"/>
      <c r="D94" s="17"/>
      <c r="F94" s="17"/>
      <c r="G94" s="17"/>
    </row>
    <row r="95" spans="1:7" ht="12.75">
      <c r="A95" s="17"/>
      <c r="C95" s="17"/>
      <c r="D95" s="17"/>
      <c r="F95" s="17"/>
      <c r="G95" s="17"/>
    </row>
    <row r="96" spans="1:7" ht="12.75">
      <c r="A96" s="17"/>
      <c r="C96" s="17"/>
      <c r="D96" s="17"/>
      <c r="F96" s="17"/>
      <c r="G96" s="17"/>
    </row>
    <row r="97" spans="1:7" ht="12.75">
      <c r="A97" s="17"/>
      <c r="C97" s="17"/>
      <c r="D97" s="17"/>
      <c r="F97" s="17"/>
      <c r="G97" s="17"/>
    </row>
    <row r="98" spans="1:7" ht="12.75">
      <c r="A98" s="17"/>
      <c r="C98" s="17"/>
      <c r="D98" s="17"/>
      <c r="F98" s="17"/>
      <c r="G98" s="17"/>
    </row>
    <row r="99" spans="1:7" ht="12.75">
      <c r="A99" s="17"/>
      <c r="C99" s="17"/>
      <c r="D99" s="17"/>
      <c r="F99" s="17"/>
      <c r="G99" s="17"/>
    </row>
    <row r="100" spans="1:7" ht="12.75">
      <c r="A100" s="17"/>
      <c r="C100" s="17"/>
      <c r="D100" s="17"/>
      <c r="F100" s="17"/>
      <c r="G100" s="17"/>
    </row>
    <row r="101" spans="1:7" ht="12.75">
      <c r="A101" s="17"/>
      <c r="C101" s="17"/>
      <c r="D101" s="17"/>
      <c r="F101" s="17"/>
      <c r="G101" s="17"/>
    </row>
    <row r="102" spans="1:7" ht="12.75">
      <c r="A102" s="17"/>
      <c r="C102" s="17"/>
      <c r="D102" s="17"/>
      <c r="F102" s="17"/>
      <c r="G102" s="17"/>
    </row>
    <row r="103" spans="1:7" ht="12.75">
      <c r="A103" s="17"/>
      <c r="C103" s="17"/>
      <c r="D103" s="17"/>
      <c r="F103" s="17"/>
      <c r="G103" s="17"/>
    </row>
    <row r="104" spans="1:7" ht="12.75">
      <c r="A104" s="17"/>
      <c r="C104" s="17"/>
      <c r="D104" s="17"/>
      <c r="F104" s="17"/>
      <c r="G104" s="17"/>
    </row>
    <row r="105" spans="1:7" ht="12.75">
      <c r="A105" s="17"/>
      <c r="C105" s="17"/>
      <c r="D105" s="17"/>
      <c r="F105" s="17"/>
      <c r="G105" s="17"/>
    </row>
    <row r="106" spans="1:7" ht="12.75">
      <c r="A106" s="17"/>
      <c r="C106" s="17"/>
      <c r="D106" s="17"/>
      <c r="F106" s="17"/>
      <c r="G106" s="17"/>
    </row>
    <row r="107" spans="1:7" ht="12.75">
      <c r="A107" s="17"/>
      <c r="C107" s="17"/>
      <c r="D107" s="17"/>
      <c r="F107" s="17"/>
      <c r="G107" s="17"/>
    </row>
    <row r="108" spans="1:7" ht="12.75">
      <c r="A108" s="17"/>
      <c r="C108" s="17"/>
      <c r="D108" s="17"/>
      <c r="F108" s="17"/>
      <c r="G108" s="17"/>
    </row>
    <row r="109" spans="1:7" ht="12.75" customHeight="1">
      <c r="A109" s="17"/>
      <c r="C109" s="30"/>
      <c r="D109" s="17"/>
      <c r="F109" s="31"/>
      <c r="G109" s="17"/>
    </row>
    <row r="110" spans="1:7" ht="12.75">
      <c r="A110" s="17"/>
      <c r="C110" s="17"/>
      <c r="D110" s="17"/>
      <c r="F110" s="17"/>
      <c r="G110" s="17"/>
    </row>
    <row r="111" spans="1:7" ht="12.75">
      <c r="A111" s="17"/>
      <c r="C111" s="17"/>
      <c r="D111" s="17"/>
      <c r="F111" s="17"/>
      <c r="G111" s="17"/>
    </row>
    <row r="112" spans="1:7" ht="12.75">
      <c r="A112" s="17"/>
      <c r="C112" s="17"/>
      <c r="D112" s="17"/>
      <c r="F112" s="17"/>
      <c r="G112" s="17"/>
    </row>
    <row r="113" spans="1:7" ht="12.75">
      <c r="A113" s="17"/>
      <c r="C113" s="17"/>
      <c r="D113" s="17"/>
      <c r="F113" s="17"/>
      <c r="G113" s="17"/>
    </row>
    <row r="114" spans="1:7" ht="12.75">
      <c r="A114" s="17"/>
      <c r="C114" s="17"/>
      <c r="D114" s="17"/>
      <c r="F114" s="17"/>
      <c r="G114" s="17"/>
    </row>
    <row r="115" spans="1:7" ht="12.75">
      <c r="A115" s="17"/>
      <c r="C115" s="17"/>
      <c r="D115" s="17"/>
      <c r="F115" s="17"/>
      <c r="G115" s="17"/>
    </row>
    <row r="116" spans="1:7" ht="12.75">
      <c r="A116" s="17"/>
      <c r="C116" s="17"/>
      <c r="D116" s="17"/>
      <c r="F116" s="17"/>
      <c r="G116" s="17"/>
    </row>
    <row r="117" spans="1:7" ht="12.75">
      <c r="A117" s="17"/>
      <c r="C117" s="17"/>
      <c r="D117" s="17"/>
      <c r="F117" s="17"/>
      <c r="G117" s="17"/>
    </row>
    <row r="118" spans="1:7" ht="12.75">
      <c r="A118" s="17"/>
      <c r="C118" s="17"/>
      <c r="D118" s="17"/>
      <c r="F118" s="17"/>
      <c r="G118" s="17"/>
    </row>
    <row r="119" spans="1:7" ht="12.75">
      <c r="A119" s="17"/>
      <c r="C119" s="17"/>
      <c r="D119" s="17"/>
      <c r="F119" s="17"/>
      <c r="G119" s="17"/>
    </row>
    <row r="120" spans="1:7" ht="12.75">
      <c r="A120" s="17"/>
      <c r="C120" s="17"/>
      <c r="D120" s="17"/>
      <c r="F120" s="17"/>
      <c r="G120" s="17"/>
    </row>
    <row r="121" spans="1:7" ht="12.75">
      <c r="A121" s="17"/>
      <c r="C121" s="17"/>
      <c r="D121" s="17"/>
      <c r="F121" s="17"/>
      <c r="G121" s="17"/>
    </row>
    <row r="122" spans="1:7" ht="12.75">
      <c r="A122" s="17"/>
      <c r="C122" s="17"/>
      <c r="D122" s="17"/>
      <c r="F122" s="17"/>
      <c r="G122" s="17"/>
    </row>
    <row r="123" spans="1:7" ht="12.75">
      <c r="A123" s="17"/>
      <c r="C123" s="17"/>
      <c r="D123" s="17"/>
      <c r="F123" s="17"/>
      <c r="G123" s="17"/>
    </row>
    <row r="124" spans="1:7" ht="12.75">
      <c r="A124" s="17"/>
      <c r="C124" s="17"/>
      <c r="D124" s="17"/>
      <c r="F124" s="17"/>
      <c r="G124" s="17"/>
    </row>
    <row r="125" spans="1:7" ht="12.75">
      <c r="A125" s="17"/>
      <c r="C125" s="17"/>
      <c r="D125" s="17"/>
      <c r="F125" s="17"/>
      <c r="G125" s="17"/>
    </row>
    <row r="126" spans="1:7" ht="12.75">
      <c r="A126" s="17"/>
      <c r="C126" s="17"/>
      <c r="D126" s="17"/>
      <c r="F126" s="17"/>
      <c r="G126" s="17"/>
    </row>
    <row r="127" spans="1:7" ht="12.75">
      <c r="A127" s="17"/>
      <c r="C127" s="17"/>
      <c r="D127" s="17"/>
      <c r="F127" s="17"/>
      <c r="G127" s="17"/>
    </row>
    <row r="128" spans="1:7" ht="12.75">
      <c r="A128" s="17"/>
      <c r="C128" s="17"/>
      <c r="D128" s="17"/>
      <c r="F128" s="17"/>
      <c r="G128" s="17"/>
    </row>
    <row r="129" spans="1:7" ht="12.75">
      <c r="A129" s="17"/>
      <c r="C129" s="17"/>
      <c r="D129" s="17"/>
      <c r="F129" s="17"/>
      <c r="G129" s="17"/>
    </row>
    <row r="130" spans="1:7" ht="12.75">
      <c r="A130" s="17"/>
      <c r="C130" s="17"/>
      <c r="D130" s="17"/>
      <c r="F130" s="17"/>
      <c r="G130" s="17"/>
    </row>
    <row r="131" spans="1:7" ht="12.75">
      <c r="A131" s="17"/>
      <c r="C131" s="17"/>
      <c r="D131" s="17"/>
      <c r="F131" s="17"/>
      <c r="G131" s="17"/>
    </row>
    <row r="132" spans="1:7" ht="12.75">
      <c r="A132" s="17"/>
      <c r="C132" s="17"/>
      <c r="D132" s="17"/>
      <c r="F132" s="17"/>
      <c r="G132" s="17"/>
    </row>
    <row r="133" spans="1:7" ht="12.75">
      <c r="A133" s="17"/>
      <c r="C133" s="17"/>
      <c r="D133" s="17"/>
      <c r="F133" s="17"/>
      <c r="G133" s="17"/>
    </row>
    <row r="134" spans="1:7" ht="12.75">
      <c r="A134" s="17"/>
      <c r="C134" s="17"/>
      <c r="D134" s="17"/>
      <c r="F134" s="17"/>
      <c r="G134" s="17"/>
    </row>
    <row r="135" spans="1:7" ht="12.75">
      <c r="A135" s="17"/>
      <c r="C135" s="17"/>
      <c r="D135" s="17"/>
      <c r="F135" s="17"/>
      <c r="G135" s="17"/>
    </row>
    <row r="136" spans="1:7" ht="12.75">
      <c r="A136" s="17"/>
      <c r="C136" s="17"/>
      <c r="D136" s="17"/>
      <c r="F136" s="17"/>
      <c r="G136" s="17"/>
    </row>
    <row r="137" spans="1:7" ht="12.75">
      <c r="A137" s="17"/>
      <c r="C137" s="17"/>
      <c r="D137" s="17"/>
      <c r="F137" s="17"/>
      <c r="G137" s="17"/>
    </row>
    <row r="138" spans="1:7" ht="12.75">
      <c r="A138" s="17"/>
      <c r="C138" s="17"/>
      <c r="D138" s="17"/>
      <c r="F138" s="17"/>
      <c r="G138" s="17"/>
    </row>
    <row r="139" spans="1:7" ht="12.75">
      <c r="A139" s="17"/>
      <c r="C139" s="17"/>
      <c r="D139" s="17"/>
      <c r="F139" s="17"/>
      <c r="G139" s="17"/>
    </row>
    <row r="140" spans="1:7" ht="12.75">
      <c r="A140" s="17"/>
      <c r="C140" s="17"/>
      <c r="D140" s="17"/>
      <c r="F140" s="17"/>
      <c r="G140" s="17"/>
    </row>
    <row r="141" spans="1:7" ht="12.75">
      <c r="A141" s="17"/>
      <c r="C141" s="17"/>
      <c r="D141" s="17"/>
      <c r="F141" s="17"/>
      <c r="G141" s="17"/>
    </row>
    <row r="142" spans="1:7" ht="12.75">
      <c r="A142" s="17"/>
      <c r="C142" s="17"/>
      <c r="D142" s="17"/>
      <c r="F142" s="17"/>
      <c r="G142" s="17"/>
    </row>
    <row r="143" spans="1:7" ht="12.75">
      <c r="A143" s="17"/>
      <c r="C143" s="17"/>
      <c r="D143" s="17"/>
      <c r="F143" s="17"/>
      <c r="G143" s="17"/>
    </row>
    <row r="144" spans="1:7" ht="12.75">
      <c r="A144" s="17"/>
      <c r="C144" s="17"/>
      <c r="D144" s="17"/>
      <c r="F144" s="17"/>
      <c r="G144" s="17"/>
    </row>
    <row r="145" spans="1:7" ht="12.75">
      <c r="A145" s="17"/>
      <c r="C145" s="17"/>
      <c r="D145" s="17"/>
      <c r="F145" s="17"/>
      <c r="G145" s="17"/>
    </row>
    <row r="146" spans="1:7" ht="12.75">
      <c r="A146" s="17"/>
      <c r="C146" s="17"/>
      <c r="D146" s="17"/>
      <c r="F146" s="17"/>
      <c r="G146" s="17"/>
    </row>
    <row r="147" spans="1:7" ht="12.75">
      <c r="A147" s="17"/>
      <c r="C147" s="17"/>
      <c r="D147" s="17"/>
      <c r="F147" s="17"/>
      <c r="G147" s="17"/>
    </row>
    <row r="148" spans="1:7" ht="12.75">
      <c r="A148" s="17"/>
      <c r="C148" s="17"/>
      <c r="D148" s="17"/>
      <c r="F148" s="17"/>
      <c r="G148" s="17"/>
    </row>
    <row r="149" spans="1:7" ht="12.75">
      <c r="A149" s="17"/>
      <c r="C149" s="17"/>
      <c r="D149" s="17"/>
      <c r="F149" s="17"/>
      <c r="G149" s="17"/>
    </row>
    <row r="150" spans="1:7" ht="12.75">
      <c r="A150" s="17"/>
      <c r="C150" s="17"/>
      <c r="D150" s="17"/>
      <c r="F150" s="17"/>
      <c r="G150" s="17"/>
    </row>
    <row r="151" spans="1:7" ht="12.75">
      <c r="A151" s="17"/>
      <c r="C151" s="17"/>
      <c r="D151" s="17"/>
      <c r="F151" s="17"/>
      <c r="G151" s="17"/>
    </row>
    <row r="152" spans="1:7" ht="12.75">
      <c r="A152" s="17"/>
      <c r="C152" s="17"/>
      <c r="D152" s="17"/>
      <c r="F152" s="17"/>
      <c r="G152" s="17"/>
    </row>
    <row r="153" spans="1:7" ht="12.75">
      <c r="A153" s="17"/>
      <c r="C153" s="17"/>
      <c r="D153" s="17"/>
      <c r="F153" s="17"/>
      <c r="G153" s="17"/>
    </row>
    <row r="154" spans="1:7" ht="12.75">
      <c r="A154" s="17"/>
      <c r="C154" s="17"/>
      <c r="D154" s="17"/>
      <c r="F154" s="17"/>
      <c r="G154" s="17"/>
    </row>
    <row r="155" spans="1:7" ht="12.75">
      <c r="A155" s="17"/>
      <c r="C155" s="17"/>
      <c r="D155" s="17"/>
      <c r="E155" s="18"/>
      <c r="F155" s="17"/>
      <c r="G155" s="17"/>
    </row>
    <row r="156" spans="1:7" ht="14.25">
      <c r="A156" s="17"/>
      <c r="C156" s="17"/>
      <c r="D156" s="32"/>
      <c r="E156" s="18"/>
      <c r="F156" s="17"/>
      <c r="G156" s="17"/>
    </row>
    <row r="157" spans="1:7" ht="14.25">
      <c r="A157" s="17"/>
      <c r="C157" s="17"/>
      <c r="D157" s="32"/>
      <c r="E157" s="18"/>
      <c r="F157" s="17"/>
      <c r="G157" s="17"/>
    </row>
    <row r="158" spans="1:7" ht="14.25">
      <c r="A158" s="17"/>
      <c r="C158" s="17"/>
      <c r="D158" s="32"/>
      <c r="E158" s="18"/>
      <c r="F158" s="17"/>
      <c r="G158" s="17"/>
    </row>
    <row r="159" spans="1:7" ht="14.25">
      <c r="A159" s="17"/>
      <c r="C159" s="17"/>
      <c r="D159" s="32"/>
      <c r="E159" s="18"/>
      <c r="F159" s="17"/>
      <c r="G159" s="17"/>
    </row>
    <row r="160" spans="1:7" ht="12.75">
      <c r="A160" s="17"/>
      <c r="C160" s="17"/>
      <c r="D160" s="33"/>
      <c r="E160" s="18"/>
      <c r="F160" s="17"/>
      <c r="G160" s="17"/>
    </row>
    <row r="161" spans="1:7" ht="12.75">
      <c r="A161" s="17"/>
      <c r="C161" s="17"/>
      <c r="D161" s="33"/>
      <c r="E161" s="18"/>
      <c r="F161" s="17"/>
      <c r="G161" s="17"/>
    </row>
    <row r="162" spans="1:7" ht="12.75">
      <c r="A162" s="17"/>
      <c r="C162" s="17"/>
      <c r="D162" s="33"/>
      <c r="E162" s="18"/>
      <c r="F162" s="17"/>
      <c r="G162" s="17"/>
    </row>
    <row r="163" spans="1:7" ht="12.75">
      <c r="A163" s="17"/>
      <c r="C163" s="17"/>
      <c r="D163" s="18"/>
      <c r="E163" s="18"/>
      <c r="F163" s="17"/>
      <c r="G163" s="17"/>
    </row>
    <row r="164" spans="1:7" ht="12.75">
      <c r="A164" s="17"/>
      <c r="C164" s="17"/>
      <c r="D164" s="18"/>
      <c r="F164" s="17"/>
      <c r="G164" s="17"/>
    </row>
    <row r="165" spans="1:7" ht="12.75">
      <c r="A165" s="17"/>
      <c r="C165" s="17"/>
      <c r="D165" s="17"/>
      <c r="F165" s="17"/>
      <c r="G165" s="17"/>
    </row>
    <row r="166" spans="1:7" ht="12.75">
      <c r="A166" s="17"/>
      <c r="C166" s="17"/>
      <c r="D166" s="17"/>
      <c r="F166" s="17"/>
      <c r="G166" s="17"/>
    </row>
    <row r="167" spans="1:7" ht="12.75">
      <c r="A167" s="17"/>
      <c r="C167" s="17"/>
      <c r="D167" s="17"/>
      <c r="F167" s="17"/>
      <c r="G167" s="17"/>
    </row>
    <row r="168" spans="1:7" ht="12.75">
      <c r="A168" s="17"/>
      <c r="C168" s="17"/>
      <c r="D168" s="17"/>
      <c r="F168" s="17"/>
      <c r="G168" s="17"/>
    </row>
    <row r="169" spans="1:7" ht="12.75">
      <c r="A169" s="17"/>
      <c r="C169" s="17"/>
      <c r="D169" s="17"/>
      <c r="F169" s="17"/>
      <c r="G169" s="17"/>
    </row>
    <row r="170" spans="1:7" ht="12.75">
      <c r="A170" s="17"/>
      <c r="C170" s="17"/>
      <c r="D170" s="17"/>
      <c r="F170" s="17"/>
      <c r="G170" s="17"/>
    </row>
    <row r="171" spans="1:7" ht="12.75">
      <c r="A171" s="17"/>
      <c r="C171" s="17"/>
      <c r="D171" s="17"/>
      <c r="F171" s="17"/>
      <c r="G171" s="17"/>
    </row>
    <row r="172" spans="1:7" ht="12.75">
      <c r="A172" s="17"/>
      <c r="C172" s="17"/>
      <c r="D172" s="17"/>
      <c r="F172" s="17"/>
      <c r="G172" s="17"/>
    </row>
    <row r="173" spans="1:7" ht="12.75">
      <c r="A173" s="17"/>
      <c r="C173" s="17"/>
      <c r="D173" s="17"/>
      <c r="F173" s="17"/>
      <c r="G173" s="17"/>
    </row>
    <row r="174" spans="1:7" ht="12.75">
      <c r="A174" s="17"/>
      <c r="C174" s="17"/>
      <c r="D174" s="17"/>
      <c r="F174" s="17"/>
      <c r="G174" s="17"/>
    </row>
    <row r="175" spans="1:7" ht="12.75">
      <c r="A175" s="17"/>
      <c r="C175" s="17"/>
      <c r="D175" s="17"/>
      <c r="F175" s="17"/>
      <c r="G175" s="17"/>
    </row>
    <row r="176" spans="1:7" ht="12.75">
      <c r="A176" s="17"/>
      <c r="C176" s="17"/>
      <c r="D176" s="17"/>
      <c r="F176" s="17"/>
      <c r="G176" s="17"/>
    </row>
    <row r="177" spans="1:7" ht="12.75">
      <c r="A177" s="17"/>
      <c r="C177" s="17"/>
      <c r="D177" s="17"/>
      <c r="F177" s="17"/>
      <c r="G177" s="17"/>
    </row>
    <row r="178" spans="1:7" ht="12.75">
      <c r="A178" s="17"/>
      <c r="C178" s="17"/>
      <c r="D178" s="17"/>
      <c r="F178" s="17"/>
      <c r="G178" s="17"/>
    </row>
    <row r="179" spans="1:7" ht="12.75">
      <c r="A179" s="17"/>
      <c r="C179" s="17"/>
      <c r="D179" s="17"/>
      <c r="F179" s="17"/>
      <c r="G179" s="17"/>
    </row>
    <row r="180" spans="1:7" ht="12.75">
      <c r="A180" s="17"/>
      <c r="C180" s="17"/>
      <c r="D180" s="17"/>
      <c r="F180" s="17"/>
      <c r="G180" s="17"/>
    </row>
    <row r="181" spans="1:7" ht="12.75">
      <c r="A181" s="17"/>
      <c r="C181" s="17"/>
      <c r="D181" s="17"/>
      <c r="F181" s="17"/>
      <c r="G181" s="17"/>
    </row>
    <row r="182" spans="1:7" ht="12.75">
      <c r="A182" s="17"/>
      <c r="C182" s="17"/>
      <c r="D182" s="17"/>
      <c r="F182" s="17"/>
      <c r="G182" s="17"/>
    </row>
    <row r="183" spans="1:7" ht="12.75">
      <c r="A183" s="17"/>
      <c r="C183" s="17"/>
      <c r="D183" s="17"/>
      <c r="F183" s="17"/>
      <c r="G183" s="17"/>
    </row>
    <row r="184" spans="1:7" ht="12.75">
      <c r="A184" s="17"/>
      <c r="C184" s="17"/>
      <c r="D184" s="17"/>
      <c r="F184" s="17"/>
      <c r="G184" s="17"/>
    </row>
    <row r="185" spans="1:7" ht="12.75">
      <c r="A185" s="17"/>
      <c r="C185" s="17"/>
      <c r="D185" s="17"/>
      <c r="F185" s="17"/>
      <c r="G185" s="17"/>
    </row>
    <row r="186" spans="1:7" ht="12.75">
      <c r="A186" s="17"/>
      <c r="C186" s="17"/>
      <c r="D186" s="17"/>
      <c r="F186" s="17"/>
      <c r="G186" s="17"/>
    </row>
    <row r="187" spans="1:7" ht="12.75">
      <c r="A187" s="17"/>
      <c r="C187" s="17"/>
      <c r="D187" s="17"/>
      <c r="F187" s="17"/>
      <c r="G187" s="17"/>
    </row>
    <row r="188" spans="1:7" ht="12.75">
      <c r="A188" s="17"/>
      <c r="C188" s="17"/>
      <c r="D188" s="17"/>
      <c r="F188" s="17"/>
      <c r="G188" s="17"/>
    </row>
    <row r="189" spans="1:7" ht="12.75">
      <c r="A189" s="17"/>
      <c r="C189" s="17"/>
      <c r="D189" s="17"/>
      <c r="F189" s="17"/>
      <c r="G189" s="17"/>
    </row>
    <row r="190" spans="1:7" ht="12.75">
      <c r="A190" s="17"/>
      <c r="C190" s="17"/>
      <c r="D190" s="17"/>
      <c r="F190" s="17"/>
      <c r="G190" s="17"/>
    </row>
    <row r="191" spans="1:7" ht="12.75">
      <c r="A191" s="17"/>
      <c r="C191" s="17"/>
      <c r="D191" s="17"/>
      <c r="F191" s="17"/>
      <c r="G191" s="17"/>
    </row>
    <row r="192" spans="1:7" ht="12.75">
      <c r="A192" s="17"/>
      <c r="C192" s="17"/>
      <c r="D192" s="17"/>
      <c r="F192" s="17"/>
      <c r="G192" s="17"/>
    </row>
    <row r="193" spans="1:7" ht="12.75">
      <c r="A193" s="17"/>
      <c r="C193" s="17"/>
      <c r="D193" s="17"/>
      <c r="F193" s="17"/>
      <c r="G193" s="17"/>
    </row>
    <row r="194" spans="1:7" ht="12.75">
      <c r="A194" s="17"/>
      <c r="C194" s="17"/>
      <c r="D194" s="17"/>
      <c r="F194" s="17"/>
      <c r="G194" s="17"/>
    </row>
    <row r="195" spans="1:7" ht="12.75">
      <c r="A195" s="17"/>
      <c r="C195" s="17"/>
      <c r="D195" s="17"/>
      <c r="F195" s="17"/>
      <c r="G195" s="17"/>
    </row>
    <row r="196" spans="1:7" ht="12.75">
      <c r="A196" s="17"/>
      <c r="C196" s="17"/>
      <c r="D196" s="17"/>
      <c r="F196" s="17"/>
      <c r="G196" s="17"/>
    </row>
    <row r="197" spans="1:7" ht="12.75">
      <c r="A197" s="17"/>
      <c r="C197" s="17"/>
      <c r="D197" s="17"/>
      <c r="F197" s="17"/>
      <c r="G197" s="17"/>
    </row>
    <row r="198" spans="1:7" ht="12.75">
      <c r="A198" s="17"/>
      <c r="C198" s="17"/>
      <c r="D198" s="17"/>
      <c r="F198" s="17"/>
      <c r="G198" s="17"/>
    </row>
    <row r="199" spans="1:7" ht="12.75">
      <c r="A199" s="17"/>
      <c r="C199" s="17"/>
      <c r="D199" s="17"/>
      <c r="F199" s="17"/>
      <c r="G199" s="17"/>
    </row>
    <row r="200" spans="1:7" ht="12.75">
      <c r="A200" s="17"/>
      <c r="C200" s="17"/>
      <c r="D200" s="17"/>
      <c r="F200" s="17"/>
      <c r="G200" s="17"/>
    </row>
    <row r="201" spans="1:7" ht="12.75">
      <c r="A201" s="17"/>
      <c r="C201" s="17"/>
      <c r="D201" s="17"/>
      <c r="F201" s="17"/>
      <c r="G201" s="17"/>
    </row>
    <row r="202" spans="1:7" ht="12.75">
      <c r="A202" s="17"/>
      <c r="C202" s="17"/>
      <c r="D202" s="17"/>
      <c r="F202" s="17"/>
      <c r="G202" s="17"/>
    </row>
    <row r="203" spans="1:7" ht="12.75">
      <c r="A203" s="17"/>
      <c r="C203" s="17"/>
      <c r="D203" s="17"/>
      <c r="F203" s="17"/>
      <c r="G203" s="17"/>
    </row>
    <row r="204" spans="1:7" ht="12.75">
      <c r="A204" s="17"/>
      <c r="C204" s="17"/>
      <c r="D204" s="17"/>
      <c r="F204" s="17"/>
      <c r="G204" s="17"/>
    </row>
    <row r="205" spans="1:7" ht="12.75">
      <c r="A205" s="17"/>
      <c r="C205" s="17"/>
      <c r="D205" s="17"/>
      <c r="F205" s="17"/>
      <c r="G205" s="17"/>
    </row>
    <row r="206" spans="1:7" ht="12.75">
      <c r="A206" s="17"/>
      <c r="C206" s="17"/>
      <c r="D206" s="17"/>
      <c r="F206" s="17"/>
      <c r="G206" s="17"/>
    </row>
    <row r="207" spans="1:7" ht="12.75">
      <c r="A207" s="17"/>
      <c r="C207" s="17"/>
      <c r="D207" s="17"/>
      <c r="F207" s="17"/>
      <c r="G207" s="17"/>
    </row>
    <row r="208" spans="1:7" ht="12.75">
      <c r="A208" s="17"/>
      <c r="C208" s="17"/>
      <c r="D208" s="17"/>
      <c r="F208" s="17"/>
      <c r="G208" s="17"/>
    </row>
    <row r="209" spans="1:7" ht="12.75">
      <c r="A209" s="17"/>
      <c r="C209" s="17"/>
      <c r="D209" s="17"/>
      <c r="F209" s="17"/>
      <c r="G209" s="17"/>
    </row>
    <row r="210" spans="1:7" ht="12.75">
      <c r="A210" s="17"/>
      <c r="C210" s="17"/>
      <c r="D210" s="17"/>
      <c r="F210" s="17"/>
      <c r="G210" s="17"/>
    </row>
    <row r="211" spans="1:7" ht="12.75">
      <c r="A211" s="17"/>
      <c r="C211" s="17"/>
      <c r="D211" s="17"/>
      <c r="F211" s="17"/>
      <c r="G211" s="17"/>
    </row>
    <row r="212" spans="1:7" ht="12.75">
      <c r="A212" s="17"/>
      <c r="C212" s="17"/>
      <c r="D212" s="17"/>
      <c r="F212" s="17"/>
      <c r="G212" s="17"/>
    </row>
    <row r="213" spans="1:7" ht="12.75">
      <c r="A213" s="17"/>
      <c r="C213" s="17"/>
      <c r="D213" s="17"/>
      <c r="F213" s="17"/>
      <c r="G213" s="17"/>
    </row>
    <row r="214" spans="1:7" ht="12.75">
      <c r="A214" s="17"/>
      <c r="C214" s="17"/>
      <c r="D214" s="17"/>
      <c r="F214" s="17"/>
      <c r="G214" s="17"/>
    </row>
    <row r="215" spans="1:7" ht="12.75">
      <c r="A215" s="17"/>
      <c r="C215" s="17"/>
      <c r="D215" s="17"/>
      <c r="F215" s="17"/>
      <c r="G215" s="17"/>
    </row>
    <row r="216" spans="1:7" ht="12.75">
      <c r="A216" s="17"/>
      <c r="C216" s="17"/>
      <c r="D216" s="17"/>
      <c r="F216" s="17"/>
      <c r="G216" s="17"/>
    </row>
    <row r="217" spans="1:7" ht="12.75">
      <c r="A217" s="17"/>
      <c r="C217" s="17"/>
      <c r="D217" s="17"/>
      <c r="F217" s="17"/>
      <c r="G217" s="17"/>
    </row>
    <row r="218" spans="1:7" ht="12.75">
      <c r="A218" s="17"/>
      <c r="C218" s="17"/>
      <c r="D218" s="17"/>
      <c r="F218" s="17"/>
      <c r="G218" s="17"/>
    </row>
    <row r="219" spans="1:7" ht="12.75">
      <c r="A219" s="17"/>
      <c r="C219" s="17"/>
      <c r="D219" s="17"/>
      <c r="F219" s="17"/>
      <c r="G219" s="17"/>
    </row>
    <row r="220" spans="1:7" ht="12.75">
      <c r="A220" s="17"/>
      <c r="C220" s="17"/>
      <c r="D220" s="17"/>
      <c r="F220" s="17"/>
      <c r="G220" s="17"/>
    </row>
    <row r="221" spans="1:7" ht="12.75">
      <c r="A221" s="17"/>
      <c r="C221" s="17"/>
      <c r="D221" s="17"/>
      <c r="F221" s="17"/>
      <c r="G221" s="17"/>
    </row>
    <row r="222" spans="1:7" ht="12.75">
      <c r="A222" s="17"/>
      <c r="C222" s="17"/>
      <c r="D222" s="17"/>
      <c r="F222" s="17"/>
      <c r="G222" s="17"/>
    </row>
    <row r="223" spans="1:7" ht="12.75">
      <c r="A223" s="17"/>
      <c r="C223" s="17"/>
      <c r="D223" s="17"/>
      <c r="F223" s="17"/>
      <c r="G223" s="17"/>
    </row>
    <row r="224" spans="1:7" ht="12.75">
      <c r="A224" s="17"/>
      <c r="C224" s="17"/>
      <c r="D224" s="17"/>
      <c r="F224" s="17"/>
      <c r="G224" s="17"/>
    </row>
    <row r="225" spans="1:7" ht="12.75">
      <c r="A225" s="17"/>
      <c r="C225" s="17"/>
      <c r="D225" s="17"/>
      <c r="F225" s="17"/>
      <c r="G225" s="17"/>
    </row>
    <row r="226" spans="1:7" ht="12.75">
      <c r="A226" s="17"/>
      <c r="C226" s="17"/>
      <c r="D226" s="17"/>
      <c r="F226" s="17"/>
      <c r="G226" s="17"/>
    </row>
    <row r="227" spans="1:7" ht="12.75">
      <c r="A227" s="17"/>
      <c r="C227" s="17"/>
      <c r="D227" s="17"/>
      <c r="F227" s="17"/>
      <c r="G227" s="17"/>
    </row>
    <row r="228" spans="1:7" ht="12.75">
      <c r="A228" s="17"/>
      <c r="C228" s="17"/>
      <c r="D228" s="17"/>
      <c r="F228" s="17"/>
      <c r="G228" s="17"/>
    </row>
    <row r="229" spans="1:7" ht="12.75">
      <c r="A229" s="17"/>
      <c r="C229" s="17"/>
      <c r="D229" s="17"/>
      <c r="F229" s="17"/>
      <c r="G229" s="17"/>
    </row>
    <row r="230" spans="1:7" ht="12.75">
      <c r="A230" s="17"/>
      <c r="C230" s="17"/>
      <c r="D230" s="17"/>
      <c r="F230" s="17"/>
      <c r="G230" s="17"/>
    </row>
    <row r="231" spans="1:7" ht="12.75">
      <c r="A231" s="17"/>
      <c r="C231" s="17"/>
      <c r="D231" s="17"/>
      <c r="F231" s="17"/>
      <c r="G231" s="17"/>
    </row>
    <row r="232" spans="1:7" ht="12.75">
      <c r="A232" s="17"/>
      <c r="C232" s="17"/>
      <c r="D232" s="17"/>
      <c r="F232" s="17"/>
      <c r="G232" s="17"/>
    </row>
    <row r="233" spans="1:7" ht="12.75">
      <c r="A233" s="17"/>
      <c r="C233" s="17"/>
      <c r="D233" s="17"/>
      <c r="F233" s="17"/>
      <c r="G233" s="17"/>
    </row>
    <row r="234" spans="1:7" ht="12.75">
      <c r="A234" s="17"/>
      <c r="C234" s="17"/>
      <c r="D234" s="17"/>
      <c r="F234" s="17"/>
      <c r="G234" s="17"/>
    </row>
    <row r="235" spans="1:7" ht="12.75">
      <c r="A235" s="17"/>
      <c r="C235" s="17"/>
      <c r="D235" s="17"/>
      <c r="F235" s="17"/>
      <c r="G235" s="17"/>
    </row>
    <row r="236" spans="1:7" ht="12.75">
      <c r="A236" s="17"/>
      <c r="C236" s="17"/>
      <c r="D236" s="17"/>
      <c r="F236" s="17"/>
      <c r="G236" s="17"/>
    </row>
    <row r="237" spans="1:7" ht="12.75">
      <c r="A237" s="17"/>
      <c r="C237" s="17"/>
      <c r="D237" s="17"/>
      <c r="F237" s="17"/>
      <c r="G237" s="17"/>
    </row>
    <row r="238" spans="1:7" ht="12.75">
      <c r="A238" s="17"/>
      <c r="C238" s="17"/>
      <c r="D238" s="17"/>
      <c r="F238" s="17"/>
      <c r="G238" s="17"/>
    </row>
    <row r="239" spans="1:7" ht="12.75">
      <c r="A239" s="17"/>
      <c r="C239" s="17"/>
      <c r="D239" s="17"/>
      <c r="F239" s="17"/>
      <c r="G239" s="17"/>
    </row>
    <row r="240" spans="1:7" ht="12.75">
      <c r="A240" s="17"/>
      <c r="C240" s="17"/>
      <c r="D240" s="17"/>
      <c r="F240" s="17"/>
      <c r="G240" s="17"/>
    </row>
    <row r="241" spans="1:7" ht="12.75">
      <c r="A241" s="17"/>
      <c r="C241" s="17"/>
      <c r="D241" s="17"/>
      <c r="F241" s="17"/>
      <c r="G241" s="17"/>
    </row>
    <row r="242" spans="1:7" ht="12.75">
      <c r="A242" s="17"/>
      <c r="C242" s="17"/>
      <c r="D242" s="17"/>
      <c r="F242" s="17"/>
      <c r="G242" s="17"/>
    </row>
    <row r="243" spans="1:7" ht="12.75">
      <c r="A243" s="17"/>
      <c r="C243" s="17"/>
      <c r="D243" s="17"/>
      <c r="F243" s="17"/>
      <c r="G243" s="17"/>
    </row>
    <row r="244" spans="1:7" ht="12.75">
      <c r="A244" s="17"/>
      <c r="C244" s="17"/>
      <c r="D244" s="17"/>
      <c r="F244" s="17"/>
      <c r="G244" s="17"/>
    </row>
    <row r="245" spans="1:7" ht="12.75">
      <c r="A245" s="17"/>
      <c r="C245" s="17"/>
      <c r="D245" s="17"/>
      <c r="F245" s="17"/>
      <c r="G245" s="17"/>
    </row>
    <row r="246" spans="1:7" ht="12.75">
      <c r="A246" s="17"/>
      <c r="C246" s="17"/>
      <c r="D246" s="17"/>
      <c r="F246" s="17"/>
      <c r="G246" s="17"/>
    </row>
    <row r="247" spans="1:7" ht="12.75">
      <c r="A247" s="17"/>
      <c r="C247" s="17"/>
      <c r="D247" s="17"/>
      <c r="F247" s="17"/>
      <c r="G247" s="17"/>
    </row>
    <row r="248" spans="1:7" ht="12.75">
      <c r="A248" s="17"/>
      <c r="C248" s="17"/>
      <c r="D248" s="17"/>
      <c r="F248" s="17"/>
      <c r="G248" s="17"/>
    </row>
    <row r="249" spans="1:7" ht="12.75">
      <c r="A249" s="17"/>
      <c r="C249" s="17"/>
      <c r="D249" s="17"/>
      <c r="F249" s="17"/>
      <c r="G249" s="17"/>
    </row>
    <row r="250" spans="1:7" ht="12.75">
      <c r="A250" s="17"/>
      <c r="C250" s="17"/>
      <c r="D250" s="17"/>
      <c r="F250" s="17"/>
      <c r="G250" s="17"/>
    </row>
    <row r="251" spans="1:7" ht="12.75">
      <c r="A251" s="17"/>
      <c r="C251" s="17"/>
      <c r="D251" s="17"/>
      <c r="F251" s="17"/>
      <c r="G251" s="17"/>
    </row>
    <row r="252" spans="1:7" ht="12.75">
      <c r="A252" s="17"/>
      <c r="C252" s="17"/>
      <c r="D252" s="17"/>
      <c r="F252" s="17"/>
      <c r="G252" s="17"/>
    </row>
    <row r="253" spans="1:7" ht="12.75">
      <c r="A253" s="17"/>
      <c r="C253" s="17"/>
      <c r="D253" s="17"/>
      <c r="F253" s="17"/>
      <c r="G253" s="17"/>
    </row>
    <row r="254" spans="1:7" ht="12.75">
      <c r="A254" s="17"/>
      <c r="C254" s="17"/>
      <c r="D254" s="17"/>
      <c r="F254" s="17"/>
      <c r="G254" s="17"/>
    </row>
    <row r="255" spans="1:7" ht="12.75">
      <c r="A255" s="17"/>
      <c r="C255" s="17"/>
      <c r="D255" s="17"/>
      <c r="F255" s="17"/>
      <c r="G255" s="17"/>
    </row>
    <row r="256" spans="1:7" ht="12.75">
      <c r="A256" s="17"/>
      <c r="C256" s="17"/>
      <c r="D256" s="17"/>
      <c r="F256" s="17"/>
      <c r="G256" s="17"/>
    </row>
    <row r="257" spans="1:7" ht="12.75">
      <c r="A257" s="17"/>
      <c r="C257" s="17"/>
      <c r="D257" s="17"/>
      <c r="F257" s="17"/>
      <c r="G257" s="17"/>
    </row>
    <row r="258" spans="1:7" ht="12.75">
      <c r="A258" s="17"/>
      <c r="C258" s="17"/>
      <c r="D258" s="17"/>
      <c r="F258" s="17"/>
      <c r="G258" s="17"/>
    </row>
    <row r="259" spans="1:7" ht="12.75">
      <c r="A259" s="17"/>
      <c r="C259" s="17"/>
      <c r="D259" s="17"/>
      <c r="F259" s="17"/>
      <c r="G259" s="17"/>
    </row>
    <row r="260" spans="1:7" ht="12.75">
      <c r="A260" s="17"/>
      <c r="C260" s="17"/>
      <c r="D260" s="17"/>
      <c r="F260" s="17"/>
      <c r="G260" s="17"/>
    </row>
    <row r="261" spans="1:7" ht="12.75">
      <c r="A261" s="17"/>
      <c r="C261" s="17"/>
      <c r="D261" s="17"/>
      <c r="F261" s="17"/>
      <c r="G261" s="17"/>
    </row>
    <row r="262" spans="1:7" ht="12.75">
      <c r="A262" s="17"/>
      <c r="C262" s="17"/>
      <c r="D262" s="17"/>
      <c r="F262" s="17"/>
      <c r="G262" s="17"/>
    </row>
    <row r="263" spans="1:7" ht="12.75">
      <c r="A263" s="17"/>
      <c r="C263" s="17"/>
      <c r="D263" s="17"/>
      <c r="F263" s="17"/>
      <c r="G263" s="17"/>
    </row>
    <row r="264" spans="1:7" ht="12.75">
      <c r="A264" s="17"/>
      <c r="C264" s="17"/>
      <c r="D264" s="17"/>
      <c r="F264" s="17"/>
      <c r="G264" s="17"/>
    </row>
    <row r="265" spans="1:7" ht="12.75">
      <c r="A265" s="17"/>
      <c r="C265" s="17"/>
      <c r="D265" s="17"/>
      <c r="F265" s="17"/>
      <c r="G265" s="17"/>
    </row>
    <row r="266" spans="1:7" ht="12.75">
      <c r="A266" s="17"/>
      <c r="C266" s="17"/>
      <c r="D266" s="17"/>
      <c r="F266" s="17"/>
      <c r="G266" s="17"/>
    </row>
    <row r="267" spans="1:7" ht="12.75">
      <c r="A267" s="17"/>
      <c r="C267" s="17"/>
      <c r="D267" s="17"/>
      <c r="F267" s="17"/>
      <c r="G267" s="17"/>
    </row>
    <row r="268" spans="1:7" ht="12.75">
      <c r="A268" s="17"/>
      <c r="C268" s="17"/>
      <c r="D268" s="17"/>
      <c r="F268" s="17"/>
      <c r="G268" s="17"/>
    </row>
    <row r="269" spans="1:7" ht="12.75">
      <c r="A269" s="17"/>
      <c r="C269" s="17"/>
      <c r="D269" s="17"/>
      <c r="F269" s="17"/>
      <c r="G269" s="17"/>
    </row>
    <row r="270" spans="1:7" ht="12.75">
      <c r="A270" s="17"/>
      <c r="C270" s="17"/>
      <c r="D270" s="17"/>
      <c r="F270" s="17"/>
      <c r="G270" s="17"/>
    </row>
    <row r="271" spans="1:7" ht="12.75">
      <c r="A271" s="17"/>
      <c r="C271" s="17"/>
      <c r="D271" s="17"/>
      <c r="F271" s="17"/>
      <c r="G271" s="17"/>
    </row>
    <row r="272" spans="1:7" ht="12.75">
      <c r="A272" s="17"/>
      <c r="C272" s="17"/>
      <c r="D272" s="17"/>
      <c r="F272" s="17"/>
      <c r="G272" s="17"/>
    </row>
    <row r="273" spans="1:7" ht="12.75">
      <c r="A273" s="17"/>
      <c r="C273" s="17"/>
      <c r="D273" s="17"/>
      <c r="F273" s="17"/>
      <c r="G273" s="17"/>
    </row>
    <row r="274" spans="1:7" ht="12.75">
      <c r="A274" s="17"/>
      <c r="C274" s="17"/>
      <c r="D274" s="17"/>
      <c r="F274" s="17"/>
      <c r="G274" s="17"/>
    </row>
    <row r="275" spans="1:7" ht="12.75">
      <c r="A275" s="17"/>
      <c r="C275" s="17"/>
      <c r="D275" s="17"/>
      <c r="F275" s="17"/>
      <c r="G275" s="17"/>
    </row>
    <row r="276" spans="1:7" ht="12.75">
      <c r="A276" s="17"/>
      <c r="C276" s="17"/>
      <c r="D276" s="17"/>
      <c r="F276" s="17"/>
      <c r="G276" s="17"/>
    </row>
    <row r="277" spans="1:7" ht="12.75">
      <c r="A277" s="17"/>
      <c r="C277" s="17"/>
      <c r="D277" s="17"/>
      <c r="F277" s="17"/>
      <c r="G277" s="17"/>
    </row>
    <row r="278" spans="1:7" ht="12.75">
      <c r="A278" s="17"/>
      <c r="C278" s="17"/>
      <c r="D278" s="17"/>
      <c r="F278" s="17"/>
      <c r="G278" s="17"/>
    </row>
    <row r="279" spans="1:7" ht="12.75">
      <c r="A279" s="17"/>
      <c r="C279" s="17"/>
      <c r="D279" s="17"/>
      <c r="F279" s="17"/>
      <c r="G279" s="17"/>
    </row>
    <row r="280" spans="1:7" ht="12.75">
      <c r="A280" s="17"/>
      <c r="C280" s="17"/>
      <c r="D280" s="17"/>
      <c r="F280" s="17"/>
      <c r="G280" s="17"/>
    </row>
    <row r="281" spans="1:7" ht="12.75">
      <c r="A281" s="17"/>
      <c r="C281" s="17"/>
      <c r="D281" s="17"/>
      <c r="F281" s="17"/>
      <c r="G281" s="17"/>
    </row>
    <row r="282" spans="1:7" ht="12.75">
      <c r="A282" s="17"/>
      <c r="C282" s="17"/>
      <c r="D282" s="17"/>
      <c r="F282" s="17"/>
      <c r="G282" s="17"/>
    </row>
    <row r="283" spans="1:7" ht="12.75">
      <c r="A283" s="17"/>
      <c r="C283" s="17"/>
      <c r="D283" s="17"/>
      <c r="F283" s="17"/>
      <c r="G283" s="17"/>
    </row>
    <row r="284" spans="1:7" ht="12.75">
      <c r="A284" s="17"/>
      <c r="C284" s="17"/>
      <c r="D284" s="17"/>
      <c r="F284" s="17"/>
      <c r="G284" s="17"/>
    </row>
    <row r="285" spans="1:7" ht="12.75">
      <c r="A285" s="17"/>
      <c r="C285" s="17"/>
      <c r="D285" s="17"/>
      <c r="F285" s="17"/>
      <c r="G285" s="17"/>
    </row>
    <row r="286" spans="1:7" ht="12.75">
      <c r="A286" s="17"/>
      <c r="C286" s="17"/>
      <c r="D286" s="17"/>
      <c r="F286" s="17"/>
      <c r="G286" s="17"/>
    </row>
    <row r="287" spans="1:7" ht="12.75">
      <c r="A287" s="17"/>
      <c r="C287" s="17"/>
      <c r="D287" s="17"/>
      <c r="F287" s="17"/>
      <c r="G287" s="17"/>
    </row>
    <row r="288" spans="1:7" ht="12.75">
      <c r="A288" s="17"/>
      <c r="C288" s="17"/>
      <c r="D288" s="17"/>
      <c r="F288" s="17"/>
      <c r="G288" s="17"/>
    </row>
    <row r="289" spans="1:7" ht="12.75">
      <c r="A289" s="17"/>
      <c r="C289" s="17"/>
      <c r="D289" s="17"/>
      <c r="F289" s="17"/>
      <c r="G289" s="17"/>
    </row>
    <row r="290" spans="1:7" ht="12.75">
      <c r="A290" s="17"/>
      <c r="C290" s="17"/>
      <c r="D290" s="17"/>
      <c r="F290" s="17"/>
      <c r="G290" s="17"/>
    </row>
    <row r="291" spans="1:7" ht="12.75">
      <c r="A291" s="17"/>
      <c r="C291" s="17"/>
      <c r="D291" s="17"/>
      <c r="F291" s="17"/>
      <c r="G291" s="17"/>
    </row>
    <row r="292" spans="1:7" ht="12.75">
      <c r="A292" s="17"/>
      <c r="C292" s="17"/>
      <c r="D292" s="17"/>
      <c r="F292" s="17"/>
      <c r="G292" s="17"/>
    </row>
    <row r="293" spans="1:7" ht="12.75">
      <c r="A293" s="17"/>
      <c r="C293" s="17"/>
      <c r="D293" s="17"/>
      <c r="F293" s="17"/>
      <c r="G293" s="17"/>
    </row>
    <row r="294" spans="1:7" ht="12.75">
      <c r="A294" s="17"/>
      <c r="C294" s="17"/>
      <c r="D294" s="17"/>
      <c r="F294" s="17"/>
      <c r="G294" s="17"/>
    </row>
    <row r="295" spans="1:7" ht="12.75">
      <c r="A295" s="17"/>
      <c r="C295" s="17"/>
      <c r="D295" s="17"/>
      <c r="F295" s="17"/>
      <c r="G295" s="17"/>
    </row>
    <row r="296" spans="1:7" ht="12.75">
      <c r="A296" s="17"/>
      <c r="C296" s="17"/>
      <c r="D296" s="17"/>
      <c r="F296" s="17"/>
      <c r="G296" s="17"/>
    </row>
    <row r="297" spans="1:7" ht="12.75">
      <c r="A297" s="17"/>
      <c r="C297" s="17"/>
      <c r="D297" s="17"/>
      <c r="F297" s="17"/>
      <c r="G297" s="17"/>
    </row>
    <row r="298" spans="1:7" ht="12.75">
      <c r="A298" s="17"/>
      <c r="C298" s="17"/>
      <c r="D298" s="17"/>
      <c r="F298" s="17"/>
      <c r="G298" s="17"/>
    </row>
    <row r="299" spans="1:7" ht="12.75">
      <c r="A299" s="17"/>
      <c r="C299" s="17"/>
      <c r="D299" s="17"/>
      <c r="F299" s="17"/>
      <c r="G299" s="17"/>
    </row>
    <row r="300" spans="1:7" ht="12.75">
      <c r="A300" s="17"/>
      <c r="C300" s="17"/>
      <c r="D300" s="17"/>
      <c r="F300" s="17"/>
      <c r="G300" s="17"/>
    </row>
    <row r="301" spans="1:7" ht="12.75">
      <c r="A301" s="17"/>
      <c r="C301" s="17"/>
      <c r="D301" s="17"/>
      <c r="F301" s="17"/>
      <c r="G301" s="17"/>
    </row>
    <row r="302" spans="1:7" ht="12.75">
      <c r="A302" s="17"/>
      <c r="C302" s="17"/>
      <c r="D302" s="17"/>
      <c r="F302" s="17"/>
      <c r="G302" s="17"/>
    </row>
    <row r="303" spans="1:7" ht="12.75">
      <c r="A303" s="17"/>
      <c r="C303" s="17"/>
      <c r="D303" s="17"/>
      <c r="F303" s="17"/>
      <c r="G303" s="17"/>
    </row>
    <row r="304" spans="1:7" ht="12.75">
      <c r="A304" s="17"/>
      <c r="C304" s="17"/>
      <c r="D304" s="17"/>
      <c r="F304" s="17"/>
      <c r="G304" s="17"/>
    </row>
    <row r="305" spans="1:7" ht="12.75">
      <c r="A305" s="17"/>
      <c r="C305" s="17"/>
      <c r="D305" s="17"/>
      <c r="F305" s="17"/>
      <c r="G305" s="17"/>
    </row>
    <row r="306" spans="1:7" ht="12.75">
      <c r="A306" s="17"/>
      <c r="C306" s="17"/>
      <c r="D306" s="17"/>
      <c r="F306" s="17"/>
      <c r="G306" s="17"/>
    </row>
    <row r="307" spans="1:7" ht="12.75">
      <c r="A307" s="17"/>
      <c r="C307" s="17"/>
      <c r="D307" s="17"/>
      <c r="F307" s="17"/>
      <c r="G307" s="17"/>
    </row>
    <row r="308" spans="1:7" ht="12.75">
      <c r="A308" s="17"/>
      <c r="C308" s="17"/>
      <c r="D308" s="17"/>
      <c r="F308" s="17"/>
      <c r="G308" s="17"/>
    </row>
    <row r="309" spans="1:7" ht="12.75">
      <c r="A309" s="17"/>
      <c r="C309" s="17"/>
      <c r="D309" s="17"/>
      <c r="F309" s="17"/>
      <c r="G309" s="17"/>
    </row>
    <row r="310" spans="1:7" ht="12.75">
      <c r="A310" s="17"/>
      <c r="C310" s="17"/>
      <c r="D310" s="17"/>
      <c r="F310" s="17"/>
      <c r="G310" s="17"/>
    </row>
    <row r="311" spans="1:7" ht="12.75">
      <c r="A311" s="17"/>
      <c r="C311" s="17"/>
      <c r="D311" s="17"/>
      <c r="F311" s="17"/>
      <c r="G311" s="17"/>
    </row>
    <row r="312" spans="1:7" ht="12.75">
      <c r="A312" s="17"/>
      <c r="C312" s="17"/>
      <c r="D312" s="17"/>
      <c r="F312" s="17"/>
      <c r="G312" s="17"/>
    </row>
    <row r="313" spans="1:7" ht="12.75">
      <c r="A313" s="17"/>
      <c r="C313" s="17"/>
      <c r="D313" s="17"/>
      <c r="F313" s="17"/>
      <c r="G313" s="17"/>
    </row>
    <row r="314" spans="1:7" ht="12.75">
      <c r="A314" s="17"/>
      <c r="C314" s="17"/>
      <c r="D314" s="17"/>
      <c r="F314" s="17"/>
      <c r="G314" s="17"/>
    </row>
    <row r="315" spans="1:7" ht="12.75">
      <c r="A315" s="17"/>
      <c r="C315" s="17"/>
      <c r="D315" s="17"/>
      <c r="F315" s="17"/>
      <c r="G315" s="17"/>
    </row>
    <row r="316" spans="1:7" ht="12.75">
      <c r="A316" s="17"/>
      <c r="C316" s="17"/>
      <c r="D316" s="17"/>
      <c r="F316" s="17"/>
      <c r="G316" s="17"/>
    </row>
    <row r="317" spans="1:7" ht="12.75">
      <c r="A317" s="17"/>
      <c r="C317" s="17"/>
      <c r="D317" s="17"/>
      <c r="F317" s="17"/>
      <c r="G317" s="17"/>
    </row>
    <row r="318" spans="1:7" ht="12.75">
      <c r="A318" s="17"/>
      <c r="C318" s="17"/>
      <c r="D318" s="17"/>
      <c r="F318" s="17"/>
      <c r="G318" s="17"/>
    </row>
    <row r="319" spans="1:7" ht="12.75">
      <c r="A319" s="17"/>
      <c r="C319" s="17"/>
      <c r="D319" s="17"/>
      <c r="F319" s="17"/>
      <c r="G319" s="17"/>
    </row>
    <row r="320" spans="1:7" ht="12.75">
      <c r="A320" s="17"/>
      <c r="C320" s="17"/>
      <c r="D320" s="17"/>
      <c r="F320" s="17"/>
      <c r="G320" s="17"/>
    </row>
    <row r="321" ht="12.75">
      <c r="D321" s="17"/>
    </row>
    <row r="322" ht="12.75">
      <c r="D322" s="17"/>
    </row>
    <row r="323" ht="12.75">
      <c r="D323" s="17"/>
    </row>
    <row r="324" ht="12.75">
      <c r="D324" s="17"/>
    </row>
  </sheetData>
  <sheetProtection/>
  <mergeCells count="26">
    <mergeCell ref="G51:H51"/>
    <mergeCell ref="G31:H31"/>
    <mergeCell ref="G17:H17"/>
    <mergeCell ref="A17:B17"/>
    <mergeCell ref="D17:E17"/>
    <mergeCell ref="G21:H21"/>
    <mergeCell ref="A30:B30"/>
    <mergeCell ref="D60:E61"/>
    <mergeCell ref="D58:E58"/>
    <mergeCell ref="A4:B4"/>
    <mergeCell ref="A3:B3"/>
    <mergeCell ref="A86:B86"/>
    <mergeCell ref="G67:H67"/>
    <mergeCell ref="G69:H69"/>
    <mergeCell ref="G64:H64"/>
    <mergeCell ref="D76:E76"/>
    <mergeCell ref="A1:B1"/>
    <mergeCell ref="A2:B2"/>
    <mergeCell ref="J79:K79"/>
    <mergeCell ref="J85:K85"/>
    <mergeCell ref="D81:E81"/>
    <mergeCell ref="G70:H70"/>
    <mergeCell ref="D86:E86"/>
    <mergeCell ref="G44:H44"/>
    <mergeCell ref="G45:H45"/>
    <mergeCell ref="G57:H5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m.spirina</dc:creator>
  <cp:keywords/>
  <dc:description/>
  <cp:lastModifiedBy>1</cp:lastModifiedBy>
  <cp:lastPrinted>2013-08-01T06:07:31Z</cp:lastPrinted>
  <dcterms:created xsi:type="dcterms:W3CDTF">2008-03-24T07:18:11Z</dcterms:created>
  <dcterms:modified xsi:type="dcterms:W3CDTF">2013-08-14T14:54:53Z</dcterms:modified>
  <cp:category/>
  <cp:version/>
  <cp:contentType/>
  <cp:contentStatus/>
</cp:coreProperties>
</file>